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R0134CS" r:id="rId3" sheetId="1"/>
  </sheets>
  <definedNames>
    <definedName name="_xlnm.Print_Area" localSheetId="0">AR0134CS!$A$1:$E$32</definedName>
  </definedNames>
</workbook>
</file>

<file path=xl/sharedStrings.xml><?xml version="1.0" encoding="utf-8"?>
<sst xmlns="http://schemas.openxmlformats.org/spreadsheetml/2006/main" count="1007" uniqueCount="193">
  <si>
    <t>onsemi</t>
  </si>
  <si>
    <t>9/21/2024</t>
  </si>
  <si>
    <t>基础器件</t>
  </si>
  <si>
    <t>供订购的器件</t>
  </si>
  <si>
    <t>状况</t>
  </si>
  <si>
    <t>无卤素</t>
  </si>
  <si>
    <t>无铅</t>
  </si>
  <si>
    <t>Mold Compound-Black</t>
  </si>
  <si>
    <t>裸片粘接</t>
  </si>
  <si>
    <t>裸片</t>
  </si>
  <si>
    <t>Wire Bond - Au</t>
  </si>
  <si>
    <t>Imaging Lens</t>
  </si>
  <si>
    <t>Lid Attach</t>
  </si>
  <si>
    <t>焊球</t>
  </si>
  <si>
    <t>衬底及阻焊层</t>
  </si>
  <si>
    <t>总计</t>
  </si>
  <si>
    <t>酚醛树脂(Phenolic Resin) [%]</t>
  </si>
  <si>
    <t>Oxirane[%]</t>
  </si>
  <si>
    <t>1,4-Bis(2,3-epoxypropoxy)butane[%]</t>
  </si>
  <si>
    <t>Carbon Black (C)[%]</t>
  </si>
  <si>
    <t>Fused Silica (SiO2)[%]</t>
  </si>
  <si>
    <t>Silica Crystalline (SiO2)[%]</t>
  </si>
  <si>
    <t>重量[mg]</t>
  </si>
  <si>
    <t xml:space="preserve"> Bisphenol A_Epichlorohydrin Polymer[%]</t>
  </si>
  <si>
    <t>Ethylene Glycol[%]</t>
  </si>
  <si>
    <t>Sulfonium (Thiodi-4,1-phenylene)[%]</t>
  </si>
  <si>
    <t>Modified Silicon Dioxide (SiO2)[%]</t>
  </si>
  <si>
    <t>Formaldehyde Polymer[%]</t>
  </si>
  <si>
    <t>Misc.[%]</t>
  </si>
  <si>
    <t>Silicon (Si)[%]</t>
  </si>
  <si>
    <t>Aluminum (Al)[%]</t>
  </si>
  <si>
    <t>Gold (Au)[%]</t>
  </si>
  <si>
    <t>Titanium Dioxide (TiO2)[%]</t>
  </si>
  <si>
    <t>Sodium Monoxide (Na2O)[%]</t>
  </si>
  <si>
    <t>Boron Trioxide (B2O3)[%]</t>
  </si>
  <si>
    <t>Zinc Monoxide (ZnO)[%]</t>
  </si>
  <si>
    <t>Antimony Trioxide (Sb2O3)[%]</t>
  </si>
  <si>
    <t>Aluminum Trioxide (Al2O3)[%]</t>
  </si>
  <si>
    <t>Potassium Monoxide (K2O)[%]</t>
  </si>
  <si>
    <t>2-phenoxy ethyl acrylate[%]</t>
  </si>
  <si>
    <t>Filler (SiO2)[%]</t>
  </si>
  <si>
    <t>Epoxy Prepolymer[%]</t>
  </si>
  <si>
    <t>Acrylate Oligomer[%]</t>
  </si>
  <si>
    <t>Curative[%]</t>
  </si>
  <si>
    <t>Silver (Ag)[%]</t>
  </si>
  <si>
    <t>Tin (Sn)[%]</t>
  </si>
  <si>
    <t>Copper (Cu)[%]</t>
  </si>
  <si>
    <t>Acetophenone [%]</t>
  </si>
  <si>
    <t>Bis(3-ethyl-5-methyl-4-maleimidophenyl)methane[%]</t>
  </si>
  <si>
    <t>Fiber Glass (SiO2)[%]</t>
  </si>
  <si>
    <t>Zinc (Zn)[%]</t>
  </si>
  <si>
    <t>Inorganic Filler of Solder Mask_Talc (Mg3Si4O10(OH)2)[%]</t>
  </si>
  <si>
    <t>Cyanic acid (1-methylethylidene)di-4,1-phenylene ester homopolymer[%]</t>
  </si>
  <si>
    <t>Silica Amorphous (SiO2)[%]</t>
  </si>
  <si>
    <t>Chromium (Cr)[%]</t>
  </si>
  <si>
    <t>Acetophenone Derivative[%]</t>
  </si>
  <si>
    <t>2,4-Diethyl-9H-thioxanthen-9-one (DETX)[%]</t>
  </si>
  <si>
    <t>Aluminum Hydroxide (Al(OH)3)[%]</t>
  </si>
  <si>
    <t>Nickel (Ni)[%]</t>
  </si>
  <si>
    <t>Solvent Naphtha (Solvent oil)[%]</t>
  </si>
  <si>
    <t>Bismaleimide Triazine resin[%]</t>
  </si>
  <si>
    <t>Barium Sulfate (BaSO4)[%]</t>
  </si>
  <si>
    <t>proprietary data</t>
  </si>
  <si>
    <t>39817-09-9</t>
  </si>
  <si>
    <t>2425-79-8</t>
  </si>
  <si>
    <t>1333-86-4</t>
  </si>
  <si>
    <t>60676-86-0</t>
  </si>
  <si>
    <t>14808-60-7</t>
  </si>
  <si>
    <t>不适用(N/A)</t>
  </si>
  <si>
    <t>25068-38-6</t>
  </si>
  <si>
    <t>107-21-1</t>
  </si>
  <si>
    <t>89452-37-9</t>
  </si>
  <si>
    <t>67762-90-7</t>
  </si>
  <si>
    <t>9003-36-5</t>
  </si>
  <si>
    <t>7440-21-3</t>
  </si>
  <si>
    <t>7429-90-5</t>
  </si>
  <si>
    <t>7440-57-5</t>
  </si>
  <si>
    <t>13463-67-7</t>
  </si>
  <si>
    <t>1313-59-3</t>
  </si>
  <si>
    <t>1303-86-2</t>
  </si>
  <si>
    <t>1314-13-2</t>
  </si>
  <si>
    <t>1309-64-4</t>
  </si>
  <si>
    <t>1344-28-1</t>
  </si>
  <si>
    <t>12136-45-7</t>
  </si>
  <si>
    <t>48145-04-6</t>
  </si>
  <si>
    <t>68909-20-6</t>
  </si>
  <si>
    <t>7440-22-4</t>
  </si>
  <si>
    <t>7440-31-5</t>
  </si>
  <si>
    <t>7440-50-8</t>
  </si>
  <si>
    <t>98-86-2</t>
  </si>
  <si>
    <t>105391-33-1</t>
  </si>
  <si>
    <t>65997-17-3</t>
  </si>
  <si>
    <t>7440-66-6</t>
  </si>
  <si>
    <t>14807-96-6</t>
  </si>
  <si>
    <t>25722-66-1</t>
  </si>
  <si>
    <t>7631-86-9</t>
  </si>
  <si>
    <t>7440-47-3</t>
  </si>
  <si>
    <t>82799-44-8</t>
  </si>
  <si>
    <t>21645-51-2</t>
  </si>
  <si>
    <t>7440-02-0</t>
  </si>
  <si>
    <t>64742-94-5</t>
  </si>
  <si>
    <t>7727-43-7</t>
  </si>
  <si>
    <t>AR0134CS</t>
  </si>
  <si>
    <t>AR0134CSSC00SPCA0-DPBR</t>
  </si>
  <si>
    <t>在供货</t>
  </si>
  <si>
    <t>Yes</t>
  </si>
  <si>
    <t>是</t>
  </si>
  <si>
    <t>15.000000</t>
  </si>
  <si>
    <t>3.000000</t>
  </si>
  <si>
    <t>1.000000</t>
  </si>
  <si>
    <t>64.000000</t>
  </si>
  <si>
    <t>2.000000</t>
  </si>
  <si>
    <t>54.000000</t>
  </si>
  <si>
    <t>37.500000</t>
  </si>
  <si>
    <t>21.000000</t>
  </si>
  <si>
    <t>2.500000</t>
  </si>
  <si>
    <t>0.380000</t>
  </si>
  <si>
    <t>98.630000</t>
  </si>
  <si>
    <t>0.990000</t>
  </si>
  <si>
    <t>57.000000</t>
  </si>
  <si>
    <t>100.000000</t>
  </si>
  <si>
    <t>0.220000</t>
  </si>
  <si>
    <t>5.000000</t>
  </si>
  <si>
    <t>0.500000</t>
  </si>
  <si>
    <t>69.500000</t>
  </si>
  <si>
    <t>60.500000</t>
  </si>
  <si>
    <t>0</t>
  </si>
  <si>
    <t>31.600000</t>
  </si>
  <si>
    <t>5.200000</t>
  </si>
  <si>
    <t>2.600000</t>
  </si>
  <si>
    <t>1.960000</t>
  </si>
  <si>
    <t>22.190000</t>
  </si>
  <si>
    <t>1.310000</t>
  </si>
  <si>
    <t>1.320000</t>
  </si>
  <si>
    <t>0.330000</t>
  </si>
  <si>
    <t>3.920000</t>
  </si>
  <si>
    <t>10.000000</t>
  </si>
  <si>
    <t>48.500000</t>
  </si>
  <si>
    <t>10.140000</t>
  </si>
  <si>
    <t>87.400000</t>
  </si>
  <si>
    <t>264.220000</t>
  </si>
  <si>
    <t>AR0134CSSC00SPCA0-DRBR</t>
  </si>
  <si>
    <t>最后供货</t>
  </si>
  <si>
    <t>AR0134CSSC00SUEA0-DPBR</t>
  </si>
  <si>
    <t>65.830000</t>
  </si>
  <si>
    <t>1.800000</t>
  </si>
  <si>
    <t>29.500000</t>
  </si>
  <si>
    <t>5.263000</t>
  </si>
  <si>
    <t>0.527000</t>
  </si>
  <si>
    <t>73.158000</t>
  </si>
  <si>
    <t>17.400000</t>
  </si>
  <si>
    <t>45.000000</t>
  </si>
  <si>
    <t>20.000000</t>
  </si>
  <si>
    <t>12.500000</t>
  </si>
  <si>
    <t>1.460000</t>
  </si>
  <si>
    <t>96.500000</t>
  </si>
  <si>
    <t>35.810000</t>
  </si>
  <si>
    <t>1.120000</t>
  </si>
  <si>
    <t>12.960000</t>
  </si>
  <si>
    <t>0.150000</t>
  </si>
  <si>
    <t>2.330000</t>
  </si>
  <si>
    <t>0.580000</t>
  </si>
  <si>
    <t>0.010000</t>
  </si>
  <si>
    <t>3.490000</t>
  </si>
  <si>
    <t>12.000000</t>
  </si>
  <si>
    <t>1.410000</t>
  </si>
  <si>
    <t>0.050000</t>
  </si>
  <si>
    <t>6.990000</t>
  </si>
  <si>
    <t>37.460000</t>
  </si>
  <si>
    <t>18.050000</t>
  </si>
  <si>
    <t>39.070000</t>
  </si>
  <si>
    <t>191.200000</t>
  </si>
  <si>
    <t>AR0134CSSC00SUEA0-DPBR1</t>
  </si>
  <si>
    <t>AR0134CSSC00SUEA0-TPBR</t>
  </si>
  <si>
    <t>AR0134CSSM00SPCA0-DPBR</t>
  </si>
  <si>
    <t>AR0134CSSM00SPCA0-DPBR1</t>
  </si>
  <si>
    <t>AR0134CSSM00SPCA0-DRBR</t>
  </si>
  <si>
    <t>AR0134CSSM00SUEA0-DPBR</t>
  </si>
  <si>
    <t>AR0134CSSM00SUEA0-DPBR1</t>
  </si>
  <si>
    <t>AR0134CSSM00SUEA0-DRBR</t>
  </si>
  <si>
    <t>AR0134CSSM25SUEA0-DPBR</t>
  </si>
  <si>
    <t>AR0134CSSM25SUEA0-DRBR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</si>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</sst>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  <col min="35" max="35" width="18.0" customWidth="true"/>
    <col min="36" max="36" width="18.0" customWidth="true"/>
    <col min="37" max="37" width="18.0" customWidth="true"/>
    <col min="38" max="38" width="18.0" customWidth="true"/>
    <col min="39" max="39" width="18.0" customWidth="true"/>
    <col min="40" max="40" width="18.0" customWidth="true"/>
    <col min="41" max="41" width="18.0" customWidth="true"/>
    <col min="42" max="42" width="18.0" customWidth="true"/>
    <col min="43" max="43" width="18.0" customWidth="true"/>
    <col min="44" max="44" width="18.0" customWidth="true"/>
    <col min="45" max="45" width="18.0" customWidth="true"/>
    <col min="46" max="46" width="18.0" customWidth="true"/>
    <col min="47" max="47" width="18.0" customWidth="true"/>
    <col min="48" max="48" width="18.0" customWidth="true"/>
    <col min="49" max="49" width="18.0" customWidth="true"/>
    <col min="50" max="50" width="18.0" customWidth="true"/>
    <col min="51" max="51" width="18.0" customWidth="true"/>
    <col min="52" max="52" width="18.0" customWidth="true"/>
    <col min="53" max="53" width="18.0" customWidth="true"/>
    <col min="54" max="54" width="18.0" customWidth="true"/>
    <col min="55" max="55" width="18.0" customWidth="true"/>
    <col min="56" max="56" width="18.0" customWidth="true"/>
    <col min="57" max="57" width="18.0" customWidth="true"/>
    <col min="58" max="58" width="18.0" customWidth="true"/>
    <col min="59" max="59" width="18.0" customWidth="true"/>
    <col min="60" max="60" width="18.0" customWidth="true"/>
    <col min="61" max="61" width="18.0" customWidth="true"/>
    <col min="62" max="62" width="18.0" customWidth="true"/>
    <col min="63" max="63" width="18.0" customWidth="true"/>
    <col min="64" max="64" width="18.0" customWidth="true"/>
    <col min="65" max="65" width="18.0" customWidth="true"/>
    <col min="66" max="66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t="s" s="2">
        <v>8</v>
      </c>
      <c r="N3" s="1"/>
      <c r="O3" s="1"/>
      <c r="P3" s="1"/>
      <c r="Q3" s="1"/>
      <c r="R3" s="1"/>
      <c r="S3" t="s" s="2">
        <v>9</v>
      </c>
      <c r="T3" s="1"/>
      <c r="U3" s="1"/>
      <c r="V3" s="1"/>
      <c r="W3" t="s" s="2">
        <v>10</v>
      </c>
      <c r="X3" s="1"/>
      <c r="Y3" t="s" s="2">
        <v>11</v>
      </c>
      <c r="Z3" s="1"/>
      <c r="AA3" s="1"/>
      <c r="AB3" s="1"/>
      <c r="AC3" s="1"/>
      <c r="AD3" s="1"/>
      <c r="AE3" s="1"/>
      <c r="AF3" s="1"/>
      <c r="AG3" s="1"/>
      <c r="AH3" t="s" s="2">
        <v>12</v>
      </c>
      <c r="AI3" s="1"/>
      <c r="AJ3" s="1"/>
      <c r="AK3" s="1"/>
      <c r="AL3" s="1"/>
      <c r="AM3" s="1"/>
      <c r="AN3" s="1"/>
      <c r="AO3" s="1"/>
      <c r="AP3" t="s" s="2">
        <v>13</v>
      </c>
      <c r="AQ3" s="1"/>
      <c r="AR3" s="1"/>
      <c r="AS3" s="1"/>
      <c r="AT3" t="s" s="2">
        <v>14</v>
      </c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t="s" s="2">
        <v>15</v>
      </c>
    </row>
    <row r="4">
      <c r="A4" s="1"/>
      <c r="B4" s="1"/>
      <c r="C4" s="1"/>
      <c r="D4" s="1"/>
      <c r="E4" s="1"/>
      <c r="F4" t="s" s="2">
        <v>16</v>
      </c>
      <c r="G4" t="s" s="2">
        <v>17</v>
      </c>
      <c r="H4" t="s" s="2">
        <v>18</v>
      </c>
      <c r="I4" t="s" s="2">
        <v>19</v>
      </c>
      <c r="J4" t="s" s="2">
        <v>20</v>
      </c>
      <c r="K4" t="s" s="2">
        <v>21</v>
      </c>
      <c r="L4" t="s" s="2">
        <v>22</v>
      </c>
      <c r="M4" t="s" s="2">
        <v>23</v>
      </c>
      <c r="N4" t="s" s="2">
        <v>24</v>
      </c>
      <c r="O4" t="s" s="2">
        <v>25</v>
      </c>
      <c r="P4" t="s" s="2">
        <v>26</v>
      </c>
      <c r="Q4" t="s" s="2">
        <v>27</v>
      </c>
      <c r="R4" t="s" s="2">
        <v>22</v>
      </c>
      <c r="S4" t="s" s="2">
        <v>28</v>
      </c>
      <c r="T4" t="s" s="2">
        <v>29</v>
      </c>
      <c r="U4" t="s" s="2">
        <v>30</v>
      </c>
      <c r="V4" t="s" s="2">
        <v>22</v>
      </c>
      <c r="W4" t="s" s="2">
        <v>31</v>
      </c>
      <c r="X4" t="s" s="2">
        <v>22</v>
      </c>
      <c r="Y4" t="s" s="2">
        <v>32</v>
      </c>
      <c r="Z4" t="s" s="2">
        <v>33</v>
      </c>
      <c r="AA4" t="s" s="2">
        <v>34</v>
      </c>
      <c r="AB4" t="s" s="2">
        <v>35</v>
      </c>
      <c r="AC4" t="s" s="2">
        <v>36</v>
      </c>
      <c r="AD4" t="s" s="2">
        <v>37</v>
      </c>
      <c r="AE4" t="s" s="2">
        <v>38</v>
      </c>
      <c r="AF4" t="s" s="2">
        <v>21</v>
      </c>
      <c r="AG4" t="s" s="2">
        <v>22</v>
      </c>
      <c r="AH4" t="s" s="2">
        <v>39</v>
      </c>
      <c r="AI4" t="s" s="2">
        <v>23</v>
      </c>
      <c r="AJ4" t="s" s="2">
        <v>40</v>
      </c>
      <c r="AK4" t="s" s="2">
        <v>41</v>
      </c>
      <c r="AL4" t="s" s="2">
        <v>42</v>
      </c>
      <c r="AM4" t="s" s="2">
        <v>43</v>
      </c>
      <c r="AN4" t="s" s="2">
        <v>27</v>
      </c>
      <c r="AO4" t="s" s="2">
        <v>22</v>
      </c>
      <c r="AP4" t="s" s="2">
        <v>44</v>
      </c>
      <c r="AQ4" t="s" s="2">
        <v>45</v>
      </c>
      <c r="AR4" t="s" s="2">
        <v>46</v>
      </c>
      <c r="AS4" t="s" s="2">
        <v>22</v>
      </c>
      <c r="AT4" t="s" s="2">
        <v>47</v>
      </c>
      <c r="AU4" t="s" s="2">
        <v>48</v>
      </c>
      <c r="AV4" t="s" s="2">
        <v>49</v>
      </c>
      <c r="AW4" t="s" s="2">
        <v>50</v>
      </c>
      <c r="AX4" t="s" s="2">
        <v>51</v>
      </c>
      <c r="AY4" t="s" s="2">
        <v>52</v>
      </c>
      <c r="AZ4" t="s" s="2">
        <v>53</v>
      </c>
      <c r="BA4" t="s" s="2">
        <v>54</v>
      </c>
      <c r="BB4" t="s" s="2">
        <v>55</v>
      </c>
      <c r="BC4" t="s" s="2">
        <v>19</v>
      </c>
      <c r="BD4" t="s" s="2">
        <v>56</v>
      </c>
      <c r="BE4" t="s" s="2">
        <v>57</v>
      </c>
      <c r="BF4" t="s" s="2">
        <v>58</v>
      </c>
      <c r="BG4" t="s" s="2">
        <v>31</v>
      </c>
      <c r="BH4" t="s" s="2">
        <v>59</v>
      </c>
      <c r="BI4" t="s" s="2">
        <v>60</v>
      </c>
      <c r="BJ4" t="s" s="2">
        <v>27</v>
      </c>
      <c r="BK4" t="s" s="2">
        <v>46</v>
      </c>
      <c r="BL4" t="s" s="2">
        <v>61</v>
      </c>
      <c r="BM4" t="s" s="2">
        <v>22</v>
      </c>
      <c r="BN4" t="s" s="2">
        <v>22</v>
      </c>
    </row>
    <row r="5">
      <c r="A5" s="1"/>
      <c r="B5" s="1"/>
      <c r="C5" s="1"/>
      <c r="D5" s="1"/>
      <c r="E5" s="1"/>
      <c r="F5" t="s" s="2">
        <v>62</v>
      </c>
      <c r="G5" t="s" s="2">
        <v>63</v>
      </c>
      <c r="H5" t="s" s="2">
        <v>64</v>
      </c>
      <c r="I5" t="s" s="2">
        <v>65</v>
      </c>
      <c r="J5" t="s" s="2">
        <v>66</v>
      </c>
      <c r="K5" t="s" s="2">
        <v>67</v>
      </c>
      <c r="L5" t="s" s="2">
        <v>68</v>
      </c>
      <c r="M5" t="s" s="2">
        <v>69</v>
      </c>
      <c r="N5" t="s" s="2">
        <v>70</v>
      </c>
      <c r="O5" t="s" s="2">
        <v>71</v>
      </c>
      <c r="P5" t="s" s="2">
        <v>72</v>
      </c>
      <c r="Q5" t="s" s="2">
        <v>73</v>
      </c>
      <c r="R5" t="s" s="2">
        <v>68</v>
      </c>
      <c r="S5" t="s" s="2">
        <v>62</v>
      </c>
      <c r="T5" t="s" s="2">
        <v>74</v>
      </c>
      <c r="U5" t="s" s="2">
        <v>75</v>
      </c>
      <c r="V5" t="s" s="2">
        <v>68</v>
      </c>
      <c r="W5" t="s" s="2">
        <v>76</v>
      </c>
      <c r="X5" t="s" s="2">
        <v>68</v>
      </c>
      <c r="Y5" t="s" s="2">
        <v>77</v>
      </c>
      <c r="Z5" t="s" s="2">
        <v>78</v>
      </c>
      <c r="AA5" t="s" s="2">
        <v>79</v>
      </c>
      <c r="AB5" t="s" s="2">
        <v>80</v>
      </c>
      <c r="AC5" t="s" s="2">
        <v>81</v>
      </c>
      <c r="AD5" t="s" s="2">
        <v>82</v>
      </c>
      <c r="AE5" t="s" s="2">
        <v>83</v>
      </c>
      <c r="AF5" t="s" s="2">
        <v>67</v>
      </c>
      <c r="AG5" t="s" s="2">
        <v>68</v>
      </c>
      <c r="AH5" t="s" s="2">
        <v>84</v>
      </c>
      <c r="AI5" t="s" s="2">
        <v>69</v>
      </c>
      <c r="AJ5" t="s" s="2">
        <v>85</v>
      </c>
      <c r="AK5" t="s" s="2">
        <v>62</v>
      </c>
      <c r="AL5" t="s" s="2">
        <v>62</v>
      </c>
      <c r="AM5" t="s" s="2">
        <v>62</v>
      </c>
      <c r="AN5" t="s" s="2">
        <v>73</v>
      </c>
      <c r="AO5" t="s" s="2">
        <v>68</v>
      </c>
      <c r="AP5" t="s" s="2">
        <v>86</v>
      </c>
      <c r="AQ5" t="s" s="2">
        <v>87</v>
      </c>
      <c r="AR5" t="s" s="2">
        <v>88</v>
      </c>
      <c r="AS5" t="s" s="2">
        <v>68</v>
      </c>
      <c r="AT5" t="s" s="2">
        <v>89</v>
      </c>
      <c r="AU5" t="s" s="2">
        <v>90</v>
      </c>
      <c r="AV5" t="s" s="2">
        <v>91</v>
      </c>
      <c r="AW5" t="s" s="2">
        <v>92</v>
      </c>
      <c r="AX5" t="s" s="2">
        <v>93</v>
      </c>
      <c r="AY5" t="s" s="2">
        <v>94</v>
      </c>
      <c r="AZ5" t="s" s="2">
        <v>95</v>
      </c>
      <c r="BA5" t="s" s="2">
        <v>96</v>
      </c>
      <c r="BB5" t="s" s="2">
        <v>62</v>
      </c>
      <c r="BC5" t="s" s="2">
        <v>65</v>
      </c>
      <c r="BD5" t="s" s="2">
        <v>97</v>
      </c>
      <c r="BE5" t="s" s="2">
        <v>98</v>
      </c>
      <c r="BF5" t="s" s="2">
        <v>99</v>
      </c>
      <c r="BG5" t="s" s="2">
        <v>76</v>
      </c>
      <c r="BH5" t="s" s="2">
        <v>100</v>
      </c>
      <c r="BI5" t="s" s="2">
        <v>62</v>
      </c>
      <c r="BJ5" t="s" s="2">
        <v>73</v>
      </c>
      <c r="BK5" t="s" s="2">
        <v>88</v>
      </c>
      <c r="BL5" t="s" s="2">
        <v>101</v>
      </c>
      <c r="BM5" t="s" s="2">
        <v>68</v>
      </c>
      <c r="BN5" t="s" s="2">
        <v>68</v>
      </c>
    </row>
    <row r="6">
      <c r="A6" t="s" s="1">
        <v>102</v>
      </c>
      <c r="B6" t="s" s="1">
        <v>103</v>
      </c>
      <c r="C6" t="s" s="1">
        <v>104</v>
      </c>
      <c r="D6" t="s" s="3">
        <v>105</v>
      </c>
      <c r="E6" t="s" s="3">
        <v>106</v>
      </c>
      <c r="F6" t="s" s="8">
        <v>107</v>
      </c>
      <c r="G6" t="s" s="8">
        <v>107</v>
      </c>
      <c r="H6" t="s" s="8">
        <v>108</v>
      </c>
      <c r="I6" t="s" s="8">
        <v>109</v>
      </c>
      <c r="J6" t="s" s="8">
        <v>110</v>
      </c>
      <c r="K6" t="s" s="8">
        <v>111</v>
      </c>
      <c r="L6" t="s" s="8">
        <v>112</v>
      </c>
      <c r="M6" t="s" s="8">
        <v>113</v>
      </c>
      <c r="N6" t="s" s="8">
        <v>109</v>
      </c>
      <c r="O6" t="s" s="8">
        <v>108</v>
      </c>
      <c r="P6" t="s" s="8">
        <v>114</v>
      </c>
      <c r="Q6" t="s" s="8">
        <v>113</v>
      </c>
      <c r="R6" t="s" s="8">
        <v>115</v>
      </c>
      <c r="S6" t="s" s="8">
        <v>116</v>
      </c>
      <c r="T6" t="s" s="8">
        <v>117</v>
      </c>
      <c r="U6" t="s" s="8">
        <v>118</v>
      </c>
      <c r="V6" t="s" s="8">
        <v>119</v>
      </c>
      <c r="W6" t="s" s="8">
        <v>120</v>
      </c>
      <c r="X6" t="s" s="8">
        <v>121</v>
      </c>
      <c r="Y6" t="s" s="8">
        <v>122</v>
      </c>
      <c r="Z6" t="s" s="8">
        <v>122</v>
      </c>
      <c r="AA6" t="s" s="8">
        <v>122</v>
      </c>
      <c r="AB6" t="s" s="8">
        <v>122</v>
      </c>
      <c r="AC6" t="s" s="8">
        <v>123</v>
      </c>
      <c r="AD6" t="s" s="8">
        <v>122</v>
      </c>
      <c r="AE6" t="s" s="8">
        <v>122</v>
      </c>
      <c r="AF6" t="s" s="8">
        <v>124</v>
      </c>
      <c r="AG6" t="s" s="8">
        <v>125</v>
      </c>
      <c r="AH6" t="s" s="8">
        <v>126</v>
      </c>
      <c r="AI6" t="s" s="8">
        <v>127</v>
      </c>
      <c r="AJ6" t="s" s="8">
        <v>128</v>
      </c>
      <c r="AK6" t="s" s="8">
        <v>127</v>
      </c>
      <c r="AL6" t="s" s="8">
        <v>126</v>
      </c>
      <c r="AM6" t="s" s="8">
        <v>126</v>
      </c>
      <c r="AN6" t="s" s="8">
        <v>127</v>
      </c>
      <c r="AO6" t="s" s="8">
        <v>129</v>
      </c>
      <c r="AP6" t="s" s="8">
        <v>126</v>
      </c>
      <c r="AQ6" t="s" s="8">
        <v>126</v>
      </c>
      <c r="AR6" t="s" s="8">
        <v>126</v>
      </c>
      <c r="AS6" t="s" s="8">
        <v>126</v>
      </c>
      <c r="AT6" t="s" s="8">
        <v>130</v>
      </c>
      <c r="AU6" t="s" s="8">
        <v>126</v>
      </c>
      <c r="AV6" t="s" s="8">
        <v>131</v>
      </c>
      <c r="AW6" t="s" s="8">
        <v>126</v>
      </c>
      <c r="AX6" t="s" s="8">
        <v>132</v>
      </c>
      <c r="AY6" t="s" s="8">
        <v>126</v>
      </c>
      <c r="AZ6" t="s" s="8">
        <v>133</v>
      </c>
      <c r="BA6" t="s" s="8">
        <v>126</v>
      </c>
      <c r="BB6" t="s" s="8">
        <v>126</v>
      </c>
      <c r="BC6" t="s" s="8">
        <v>134</v>
      </c>
      <c r="BD6" t="s" s="8">
        <v>134</v>
      </c>
      <c r="BE6" t="s" s="8">
        <v>126</v>
      </c>
      <c r="BF6" t="s" s="8">
        <v>126</v>
      </c>
      <c r="BG6" t="s" s="8">
        <v>126</v>
      </c>
      <c r="BH6" t="s" s="8">
        <v>135</v>
      </c>
      <c r="BI6" t="s" s="8">
        <v>136</v>
      </c>
      <c r="BJ6" t="s" s="8">
        <v>126</v>
      </c>
      <c r="BK6" t="s" s="8">
        <v>137</v>
      </c>
      <c r="BL6" t="s" s="8">
        <v>138</v>
      </c>
      <c r="BM6" t="s" s="8">
        <v>139</v>
      </c>
      <c r="BN6" t="s" s="8">
        <v>140</v>
      </c>
    </row>
    <row r="7">
      <c r="A7" t="s" s="1">
        <v>102</v>
      </c>
      <c r="B7" t="s" s="1">
        <v>141</v>
      </c>
      <c r="C7" t="s" s="1">
        <v>142</v>
      </c>
      <c r="D7" t="s" s="3">
        <v>105</v>
      </c>
      <c r="E7" t="s" s="3">
        <v>106</v>
      </c>
      <c r="F7" t="s" s="8">
        <v>107</v>
      </c>
      <c r="G7" t="s" s="8">
        <v>107</v>
      </c>
      <c r="H7" t="s" s="8">
        <v>108</v>
      </c>
      <c r="I7" t="s" s="8">
        <v>109</v>
      </c>
      <c r="J7" t="s" s="8">
        <v>110</v>
      </c>
      <c r="K7" t="s" s="8">
        <v>111</v>
      </c>
      <c r="L7" t="s" s="8">
        <v>112</v>
      </c>
      <c r="M7" t="s" s="8">
        <v>113</v>
      </c>
      <c r="N7" t="s" s="8">
        <v>109</v>
      </c>
      <c r="O7" t="s" s="8">
        <v>108</v>
      </c>
      <c r="P7" t="s" s="8">
        <v>114</v>
      </c>
      <c r="Q7" t="s" s="8">
        <v>113</v>
      </c>
      <c r="R7" t="s" s="8">
        <v>115</v>
      </c>
      <c r="S7" t="s" s="8">
        <v>116</v>
      </c>
      <c r="T7" t="s" s="8">
        <v>117</v>
      </c>
      <c r="U7" t="s" s="8">
        <v>118</v>
      </c>
      <c r="V7" t="s" s="8">
        <v>119</v>
      </c>
      <c r="W7" t="s" s="8">
        <v>120</v>
      </c>
      <c r="X7" t="s" s="8">
        <v>121</v>
      </c>
      <c r="Y7" t="s" s="8">
        <v>122</v>
      </c>
      <c r="Z7" t="s" s="8">
        <v>122</v>
      </c>
      <c r="AA7" t="s" s="8">
        <v>122</v>
      </c>
      <c r="AB7" t="s" s="8">
        <v>122</v>
      </c>
      <c r="AC7" t="s" s="8">
        <v>123</v>
      </c>
      <c r="AD7" t="s" s="8">
        <v>122</v>
      </c>
      <c r="AE7" t="s" s="8">
        <v>122</v>
      </c>
      <c r="AF7" t="s" s="8">
        <v>124</v>
      </c>
      <c r="AG7" t="s" s="8">
        <v>125</v>
      </c>
      <c r="AH7" t="s" s="8">
        <v>126</v>
      </c>
      <c r="AI7" t="s" s="8">
        <v>127</v>
      </c>
      <c r="AJ7" t="s" s="8">
        <v>128</v>
      </c>
      <c r="AK7" t="s" s="8">
        <v>127</v>
      </c>
      <c r="AL7" t="s" s="8">
        <v>126</v>
      </c>
      <c r="AM7" t="s" s="8">
        <v>126</v>
      </c>
      <c r="AN7" t="s" s="8">
        <v>127</v>
      </c>
      <c r="AO7" t="s" s="8">
        <v>129</v>
      </c>
      <c r="AP7" t="s" s="8">
        <v>126</v>
      </c>
      <c r="AQ7" t="s" s="8">
        <v>126</v>
      </c>
      <c r="AR7" t="s" s="8">
        <v>126</v>
      </c>
      <c r="AS7" t="s" s="8">
        <v>126</v>
      </c>
      <c r="AT7" t="s" s="8">
        <v>130</v>
      </c>
      <c r="AU7" t="s" s="8">
        <v>126</v>
      </c>
      <c r="AV7" t="s" s="8">
        <v>131</v>
      </c>
      <c r="AW7" t="s" s="8">
        <v>126</v>
      </c>
      <c r="AX7" t="s" s="8">
        <v>132</v>
      </c>
      <c r="AY7" t="s" s="8">
        <v>126</v>
      </c>
      <c r="AZ7" t="s" s="8">
        <v>133</v>
      </c>
      <c r="BA7" t="s" s="8">
        <v>126</v>
      </c>
      <c r="BB7" t="s" s="8">
        <v>126</v>
      </c>
      <c r="BC7" t="s" s="8">
        <v>134</v>
      </c>
      <c r="BD7" t="s" s="8">
        <v>134</v>
      </c>
      <c r="BE7" t="s" s="8">
        <v>126</v>
      </c>
      <c r="BF7" t="s" s="8">
        <v>126</v>
      </c>
      <c r="BG7" t="s" s="8">
        <v>126</v>
      </c>
      <c r="BH7" t="s" s="8">
        <v>135</v>
      </c>
      <c r="BI7" t="s" s="8">
        <v>136</v>
      </c>
      <c r="BJ7" t="s" s="8">
        <v>126</v>
      </c>
      <c r="BK7" t="s" s="8">
        <v>137</v>
      </c>
      <c r="BL7" t="s" s="8">
        <v>138</v>
      </c>
      <c r="BM7" t="s" s="8">
        <v>139</v>
      </c>
      <c r="BN7" t="s" s="8">
        <v>140</v>
      </c>
    </row>
    <row r="8">
      <c r="A8" t="s" s="1">
        <v>102</v>
      </c>
      <c r="B8" t="s" s="1">
        <v>143</v>
      </c>
      <c r="C8" t="s" s="1">
        <v>142</v>
      </c>
      <c r="D8" t="s" s="3">
        <v>105</v>
      </c>
      <c r="E8" t="s" s="3">
        <v>106</v>
      </c>
      <c r="F8" t="s" s="8">
        <v>107</v>
      </c>
      <c r="G8" t="s" s="8">
        <v>107</v>
      </c>
      <c r="H8" t="s" s="8">
        <v>108</v>
      </c>
      <c r="I8" t="s" s="8">
        <v>109</v>
      </c>
      <c r="J8" t="s" s="8">
        <v>110</v>
      </c>
      <c r="K8" t="s" s="8">
        <v>111</v>
      </c>
      <c r="L8" t="s" s="8">
        <v>144</v>
      </c>
      <c r="M8" t="s" s="8">
        <v>113</v>
      </c>
      <c r="N8" t="s" s="8">
        <v>109</v>
      </c>
      <c r="O8" t="s" s="8">
        <v>108</v>
      </c>
      <c r="P8" t="s" s="8">
        <v>114</v>
      </c>
      <c r="Q8" t="s" s="8">
        <v>113</v>
      </c>
      <c r="R8" t="s" s="8">
        <v>145</v>
      </c>
      <c r="S8" t="s" s="8">
        <v>116</v>
      </c>
      <c r="T8" t="s" s="8">
        <v>117</v>
      </c>
      <c r="U8" t="s" s="8">
        <v>118</v>
      </c>
      <c r="V8" t="s" s="8">
        <v>146</v>
      </c>
      <c r="W8" t="s" s="8">
        <v>120</v>
      </c>
      <c r="X8" t="s" s="8">
        <v>134</v>
      </c>
      <c r="Y8" t="s" s="8">
        <v>147</v>
      </c>
      <c r="Z8" t="s" s="8">
        <v>147</v>
      </c>
      <c r="AA8" t="s" s="8">
        <v>148</v>
      </c>
      <c r="AB8" t="s" s="8">
        <v>147</v>
      </c>
      <c r="AC8" t="s" s="8">
        <v>126</v>
      </c>
      <c r="AD8" t="s" s="8">
        <v>147</v>
      </c>
      <c r="AE8" t="s" s="8">
        <v>147</v>
      </c>
      <c r="AF8" t="s" s="8">
        <v>149</v>
      </c>
      <c r="AG8" t="s" s="8">
        <v>150</v>
      </c>
      <c r="AH8" t="s" s="8">
        <v>151</v>
      </c>
      <c r="AI8" t="s" s="8">
        <v>152</v>
      </c>
      <c r="AJ8" t="s" s="8">
        <v>126</v>
      </c>
      <c r="AK8" t="s" s="8">
        <v>153</v>
      </c>
      <c r="AL8" t="s" s="8">
        <v>123</v>
      </c>
      <c r="AM8" t="s" s="8">
        <v>111</v>
      </c>
      <c r="AN8" t="s" s="8">
        <v>152</v>
      </c>
      <c r="AO8" t="s" s="8">
        <v>154</v>
      </c>
      <c r="AP8" t="s" s="8">
        <v>108</v>
      </c>
      <c r="AQ8" t="s" s="8">
        <v>155</v>
      </c>
      <c r="AR8" t="s" s="8">
        <v>123</v>
      </c>
      <c r="AS8" t="s" s="8">
        <v>156</v>
      </c>
      <c r="AT8" t="s" s="8">
        <v>126</v>
      </c>
      <c r="AU8" t="s" s="8">
        <v>157</v>
      </c>
      <c r="AV8" t="s" s="8">
        <v>158</v>
      </c>
      <c r="AW8" t="s" s="8">
        <v>159</v>
      </c>
      <c r="AX8" t="s" s="8">
        <v>160</v>
      </c>
      <c r="AY8" t="s" s="8">
        <v>157</v>
      </c>
      <c r="AZ8" t="s" s="8">
        <v>161</v>
      </c>
      <c r="BA8" t="s" s="8">
        <v>162</v>
      </c>
      <c r="BB8" t="s" s="8">
        <v>163</v>
      </c>
      <c r="BC8" t="s" s="8">
        <v>161</v>
      </c>
      <c r="BD8" t="s" s="8">
        <v>161</v>
      </c>
      <c r="BE8" t="s" s="8">
        <v>164</v>
      </c>
      <c r="BF8" t="s" s="8">
        <v>165</v>
      </c>
      <c r="BG8" t="s" s="8">
        <v>166</v>
      </c>
      <c r="BH8" t="s" s="8">
        <v>167</v>
      </c>
      <c r="BI8" t="s" s="8">
        <v>126</v>
      </c>
      <c r="BJ8" t="s" s="8">
        <v>157</v>
      </c>
      <c r="BK8" t="s" s="8">
        <v>168</v>
      </c>
      <c r="BL8" t="s" s="8">
        <v>169</v>
      </c>
      <c r="BM8" t="s" s="8">
        <v>170</v>
      </c>
      <c r="BN8" t="s" s="8">
        <v>171</v>
      </c>
    </row>
    <row r="9">
      <c r="A9" t="s" s="1">
        <v>102</v>
      </c>
      <c r="B9" t="s" s="1">
        <v>172</v>
      </c>
      <c r="C9" t="s" s="1">
        <v>142</v>
      </c>
      <c r="D9" t="s" s="3">
        <v>105</v>
      </c>
      <c r="E9" t="s" s="3">
        <v>106</v>
      </c>
      <c r="F9" t="s" s="8">
        <v>107</v>
      </c>
      <c r="G9" t="s" s="8">
        <v>107</v>
      </c>
      <c r="H9" t="s" s="8">
        <v>108</v>
      </c>
      <c r="I9" t="s" s="8">
        <v>109</v>
      </c>
      <c r="J9" t="s" s="8">
        <v>110</v>
      </c>
      <c r="K9" t="s" s="8">
        <v>111</v>
      </c>
      <c r="L9" t="s" s="8">
        <v>144</v>
      </c>
      <c r="M9" t="s" s="8">
        <v>113</v>
      </c>
      <c r="N9" t="s" s="8">
        <v>109</v>
      </c>
      <c r="O9" t="s" s="8">
        <v>108</v>
      </c>
      <c r="P9" t="s" s="8">
        <v>114</v>
      </c>
      <c r="Q9" t="s" s="8">
        <v>113</v>
      </c>
      <c r="R9" t="s" s="8">
        <v>145</v>
      </c>
      <c r="S9" t="s" s="8">
        <v>116</v>
      </c>
      <c r="T9" t="s" s="8">
        <v>117</v>
      </c>
      <c r="U9" t="s" s="8">
        <v>118</v>
      </c>
      <c r="V9" t="s" s="8">
        <v>146</v>
      </c>
      <c r="W9" t="s" s="8">
        <v>120</v>
      </c>
      <c r="X9" t="s" s="8">
        <v>134</v>
      </c>
      <c r="Y9" t="s" s="8">
        <v>147</v>
      </c>
      <c r="Z9" t="s" s="8">
        <v>147</v>
      </c>
      <c r="AA9" t="s" s="8">
        <v>148</v>
      </c>
      <c r="AB9" t="s" s="8">
        <v>147</v>
      </c>
      <c r="AC9" t="s" s="8">
        <v>126</v>
      </c>
      <c r="AD9" t="s" s="8">
        <v>147</v>
      </c>
      <c r="AE9" t="s" s="8">
        <v>147</v>
      </c>
      <c r="AF9" t="s" s="8">
        <v>149</v>
      </c>
      <c r="AG9" t="s" s="8">
        <v>150</v>
      </c>
      <c r="AH9" t="s" s="8">
        <v>151</v>
      </c>
      <c r="AI9" t="s" s="8">
        <v>152</v>
      </c>
      <c r="AJ9" t="s" s="8">
        <v>126</v>
      </c>
      <c r="AK9" t="s" s="8">
        <v>153</v>
      </c>
      <c r="AL9" t="s" s="8">
        <v>123</v>
      </c>
      <c r="AM9" t="s" s="8">
        <v>111</v>
      </c>
      <c r="AN9" t="s" s="8">
        <v>152</v>
      </c>
      <c r="AO9" t="s" s="8">
        <v>154</v>
      </c>
      <c r="AP9" t="s" s="8">
        <v>108</v>
      </c>
      <c r="AQ9" t="s" s="8">
        <v>155</v>
      </c>
      <c r="AR9" t="s" s="8">
        <v>123</v>
      </c>
      <c r="AS9" t="s" s="8">
        <v>156</v>
      </c>
      <c r="AT9" t="s" s="8">
        <v>126</v>
      </c>
      <c r="AU9" t="s" s="8">
        <v>157</v>
      </c>
      <c r="AV9" t="s" s="8">
        <v>158</v>
      </c>
      <c r="AW9" t="s" s="8">
        <v>159</v>
      </c>
      <c r="AX9" t="s" s="8">
        <v>160</v>
      </c>
      <c r="AY9" t="s" s="8">
        <v>157</v>
      </c>
      <c r="AZ9" t="s" s="8">
        <v>161</v>
      </c>
      <c r="BA9" t="s" s="8">
        <v>162</v>
      </c>
      <c r="BB9" t="s" s="8">
        <v>163</v>
      </c>
      <c r="BC9" t="s" s="8">
        <v>161</v>
      </c>
      <c r="BD9" t="s" s="8">
        <v>161</v>
      </c>
      <c r="BE9" t="s" s="8">
        <v>164</v>
      </c>
      <c r="BF9" t="s" s="8">
        <v>165</v>
      </c>
      <c r="BG9" t="s" s="8">
        <v>166</v>
      </c>
      <c r="BH9" t="s" s="8">
        <v>167</v>
      </c>
      <c r="BI9" t="s" s="8">
        <v>126</v>
      </c>
      <c r="BJ9" t="s" s="8">
        <v>157</v>
      </c>
      <c r="BK9" t="s" s="8">
        <v>168</v>
      </c>
      <c r="BL9" t="s" s="8">
        <v>169</v>
      </c>
      <c r="BM9" t="s" s="8">
        <v>170</v>
      </c>
      <c r="BN9" t="s" s="8">
        <v>171</v>
      </c>
    </row>
    <row r="10">
      <c r="A10" t="s" s="1">
        <v>102</v>
      </c>
      <c r="B10" t="s" s="1">
        <v>173</v>
      </c>
      <c r="C10" t="s" s="1">
        <v>104</v>
      </c>
      <c r="D10" t="s" s="3">
        <v>105</v>
      </c>
      <c r="E10" t="s" s="3">
        <v>106</v>
      </c>
      <c r="F10" t="s" s="8">
        <v>107</v>
      </c>
      <c r="G10" t="s" s="8">
        <v>107</v>
      </c>
      <c r="H10" t="s" s="8">
        <v>108</v>
      </c>
      <c r="I10" t="s" s="8">
        <v>109</v>
      </c>
      <c r="J10" t="s" s="8">
        <v>110</v>
      </c>
      <c r="K10" t="s" s="8">
        <v>111</v>
      </c>
      <c r="L10" t="s" s="8">
        <v>144</v>
      </c>
      <c r="M10" t="s" s="8">
        <v>113</v>
      </c>
      <c r="N10" t="s" s="8">
        <v>109</v>
      </c>
      <c r="O10" t="s" s="8">
        <v>108</v>
      </c>
      <c r="P10" t="s" s="8">
        <v>114</v>
      </c>
      <c r="Q10" t="s" s="8">
        <v>113</v>
      </c>
      <c r="R10" t="s" s="8">
        <v>145</v>
      </c>
      <c r="S10" t="s" s="8">
        <v>116</v>
      </c>
      <c r="T10" t="s" s="8">
        <v>117</v>
      </c>
      <c r="U10" t="s" s="8">
        <v>118</v>
      </c>
      <c r="V10" t="s" s="8">
        <v>146</v>
      </c>
      <c r="W10" t="s" s="8">
        <v>120</v>
      </c>
      <c r="X10" t="s" s="8">
        <v>134</v>
      </c>
      <c r="Y10" t="s" s="8">
        <v>147</v>
      </c>
      <c r="Z10" t="s" s="8">
        <v>147</v>
      </c>
      <c r="AA10" t="s" s="8">
        <v>148</v>
      </c>
      <c r="AB10" t="s" s="8">
        <v>147</v>
      </c>
      <c r="AC10" t="s" s="8">
        <v>126</v>
      </c>
      <c r="AD10" t="s" s="8">
        <v>147</v>
      </c>
      <c r="AE10" t="s" s="8">
        <v>147</v>
      </c>
      <c r="AF10" t="s" s="8">
        <v>149</v>
      </c>
      <c r="AG10" t="s" s="8">
        <v>150</v>
      </c>
      <c r="AH10" t="s" s="8">
        <v>151</v>
      </c>
      <c r="AI10" t="s" s="8">
        <v>152</v>
      </c>
      <c r="AJ10" t="s" s="8">
        <v>126</v>
      </c>
      <c r="AK10" t="s" s="8">
        <v>153</v>
      </c>
      <c r="AL10" t="s" s="8">
        <v>123</v>
      </c>
      <c r="AM10" t="s" s="8">
        <v>111</v>
      </c>
      <c r="AN10" t="s" s="8">
        <v>152</v>
      </c>
      <c r="AO10" t="s" s="8">
        <v>154</v>
      </c>
      <c r="AP10" t="s" s="8">
        <v>108</v>
      </c>
      <c r="AQ10" t="s" s="8">
        <v>155</v>
      </c>
      <c r="AR10" t="s" s="8">
        <v>123</v>
      </c>
      <c r="AS10" t="s" s="8">
        <v>156</v>
      </c>
      <c r="AT10" t="s" s="8">
        <v>126</v>
      </c>
      <c r="AU10" t="s" s="8">
        <v>157</v>
      </c>
      <c r="AV10" t="s" s="8">
        <v>158</v>
      </c>
      <c r="AW10" t="s" s="8">
        <v>159</v>
      </c>
      <c r="AX10" t="s" s="8">
        <v>160</v>
      </c>
      <c r="AY10" t="s" s="8">
        <v>157</v>
      </c>
      <c r="AZ10" t="s" s="8">
        <v>161</v>
      </c>
      <c r="BA10" t="s" s="8">
        <v>162</v>
      </c>
      <c r="BB10" t="s" s="8">
        <v>163</v>
      </c>
      <c r="BC10" t="s" s="8">
        <v>161</v>
      </c>
      <c r="BD10" t="s" s="8">
        <v>161</v>
      </c>
      <c r="BE10" t="s" s="8">
        <v>164</v>
      </c>
      <c r="BF10" t="s" s="8">
        <v>165</v>
      </c>
      <c r="BG10" t="s" s="8">
        <v>166</v>
      </c>
      <c r="BH10" t="s" s="8">
        <v>167</v>
      </c>
      <c r="BI10" t="s" s="8">
        <v>126</v>
      </c>
      <c r="BJ10" t="s" s="8">
        <v>157</v>
      </c>
      <c r="BK10" t="s" s="8">
        <v>168</v>
      </c>
      <c r="BL10" t="s" s="8">
        <v>169</v>
      </c>
      <c r="BM10" t="s" s="8">
        <v>170</v>
      </c>
      <c r="BN10" t="s" s="8">
        <v>171</v>
      </c>
    </row>
    <row r="11">
      <c r="A11" t="s" s="1">
        <v>102</v>
      </c>
      <c r="B11" t="s" s="1">
        <v>174</v>
      </c>
      <c r="C11" t="s" s="1">
        <v>104</v>
      </c>
      <c r="D11" t="s" s="3">
        <v>105</v>
      </c>
      <c r="E11" t="s" s="3">
        <v>106</v>
      </c>
      <c r="F11" t="s" s="8">
        <v>107</v>
      </c>
      <c r="G11" t="s" s="8">
        <v>107</v>
      </c>
      <c r="H11" t="s" s="8">
        <v>108</v>
      </c>
      <c r="I11" t="s" s="8">
        <v>109</v>
      </c>
      <c r="J11" t="s" s="8">
        <v>110</v>
      </c>
      <c r="K11" t="s" s="8">
        <v>111</v>
      </c>
      <c r="L11" t="s" s="8">
        <v>112</v>
      </c>
      <c r="M11" t="s" s="8">
        <v>113</v>
      </c>
      <c r="N11" t="s" s="8">
        <v>109</v>
      </c>
      <c r="O11" t="s" s="8">
        <v>108</v>
      </c>
      <c r="P11" t="s" s="8">
        <v>114</v>
      </c>
      <c r="Q11" t="s" s="8">
        <v>113</v>
      </c>
      <c r="R11" t="s" s="8">
        <v>115</v>
      </c>
      <c r="S11" t="s" s="8">
        <v>116</v>
      </c>
      <c r="T11" t="s" s="8">
        <v>117</v>
      </c>
      <c r="U11" t="s" s="8">
        <v>118</v>
      </c>
      <c r="V11" t="s" s="8">
        <v>119</v>
      </c>
      <c r="W11" t="s" s="8">
        <v>120</v>
      </c>
      <c r="X11" t="s" s="8">
        <v>121</v>
      </c>
      <c r="Y11" t="s" s="8">
        <v>122</v>
      </c>
      <c r="Z11" t="s" s="8">
        <v>122</v>
      </c>
      <c r="AA11" t="s" s="8">
        <v>122</v>
      </c>
      <c r="AB11" t="s" s="8">
        <v>122</v>
      </c>
      <c r="AC11" t="s" s="8">
        <v>123</v>
      </c>
      <c r="AD11" t="s" s="8">
        <v>122</v>
      </c>
      <c r="AE11" t="s" s="8">
        <v>122</v>
      </c>
      <c r="AF11" t="s" s="8">
        <v>124</v>
      </c>
      <c r="AG11" t="s" s="8">
        <v>125</v>
      </c>
      <c r="AH11" t="s" s="8">
        <v>126</v>
      </c>
      <c r="AI11" t="s" s="8">
        <v>127</v>
      </c>
      <c r="AJ11" t="s" s="8">
        <v>128</v>
      </c>
      <c r="AK11" t="s" s="8">
        <v>127</v>
      </c>
      <c r="AL11" t="s" s="8">
        <v>126</v>
      </c>
      <c r="AM11" t="s" s="8">
        <v>126</v>
      </c>
      <c r="AN11" t="s" s="8">
        <v>127</v>
      </c>
      <c r="AO11" t="s" s="8">
        <v>129</v>
      </c>
      <c r="AP11" t="s" s="8">
        <v>126</v>
      </c>
      <c r="AQ11" t="s" s="8">
        <v>126</v>
      </c>
      <c r="AR11" t="s" s="8">
        <v>126</v>
      </c>
      <c r="AS11" t="s" s="8">
        <v>126</v>
      </c>
      <c r="AT11" t="s" s="8">
        <v>130</v>
      </c>
      <c r="AU11" t="s" s="8">
        <v>126</v>
      </c>
      <c r="AV11" t="s" s="8">
        <v>131</v>
      </c>
      <c r="AW11" t="s" s="8">
        <v>126</v>
      </c>
      <c r="AX11" t="s" s="8">
        <v>132</v>
      </c>
      <c r="AY11" t="s" s="8">
        <v>126</v>
      </c>
      <c r="AZ11" t="s" s="8">
        <v>133</v>
      </c>
      <c r="BA11" t="s" s="8">
        <v>126</v>
      </c>
      <c r="BB11" t="s" s="8">
        <v>126</v>
      </c>
      <c r="BC11" t="s" s="8">
        <v>134</v>
      </c>
      <c r="BD11" t="s" s="8">
        <v>134</v>
      </c>
      <c r="BE11" t="s" s="8">
        <v>126</v>
      </c>
      <c r="BF11" t="s" s="8">
        <v>126</v>
      </c>
      <c r="BG11" t="s" s="8">
        <v>126</v>
      </c>
      <c r="BH11" t="s" s="8">
        <v>135</v>
      </c>
      <c r="BI11" t="s" s="8">
        <v>136</v>
      </c>
      <c r="BJ11" t="s" s="8">
        <v>126</v>
      </c>
      <c r="BK11" t="s" s="8">
        <v>137</v>
      </c>
      <c r="BL11" t="s" s="8">
        <v>138</v>
      </c>
      <c r="BM11" t="s" s="8">
        <v>139</v>
      </c>
      <c r="BN11" t="s" s="8">
        <v>140</v>
      </c>
    </row>
    <row r="12">
      <c r="A12" t="s" s="1">
        <v>102</v>
      </c>
      <c r="B12" t="s" s="1">
        <v>175</v>
      </c>
      <c r="C12" t="s" s="1">
        <v>142</v>
      </c>
      <c r="D12" t="s" s="3">
        <v>105</v>
      </c>
      <c r="E12" t="s" s="3">
        <v>106</v>
      </c>
      <c r="F12" t="s" s="8">
        <v>107</v>
      </c>
      <c r="G12" t="s" s="8">
        <v>107</v>
      </c>
      <c r="H12" t="s" s="8">
        <v>108</v>
      </c>
      <c r="I12" t="s" s="8">
        <v>109</v>
      </c>
      <c r="J12" t="s" s="8">
        <v>110</v>
      </c>
      <c r="K12" t="s" s="8">
        <v>111</v>
      </c>
      <c r="L12" t="s" s="8">
        <v>112</v>
      </c>
      <c r="M12" t="s" s="8">
        <v>113</v>
      </c>
      <c r="N12" t="s" s="8">
        <v>109</v>
      </c>
      <c r="O12" t="s" s="8">
        <v>108</v>
      </c>
      <c r="P12" t="s" s="8">
        <v>114</v>
      </c>
      <c r="Q12" t="s" s="8">
        <v>113</v>
      </c>
      <c r="R12" t="s" s="8">
        <v>115</v>
      </c>
      <c r="S12" t="s" s="8">
        <v>116</v>
      </c>
      <c r="T12" t="s" s="8">
        <v>117</v>
      </c>
      <c r="U12" t="s" s="8">
        <v>118</v>
      </c>
      <c r="V12" t="s" s="8">
        <v>119</v>
      </c>
      <c r="W12" t="s" s="8">
        <v>120</v>
      </c>
      <c r="X12" t="s" s="8">
        <v>121</v>
      </c>
      <c r="Y12" t="s" s="8">
        <v>122</v>
      </c>
      <c r="Z12" t="s" s="8">
        <v>122</v>
      </c>
      <c r="AA12" t="s" s="8">
        <v>122</v>
      </c>
      <c r="AB12" t="s" s="8">
        <v>122</v>
      </c>
      <c r="AC12" t="s" s="8">
        <v>123</v>
      </c>
      <c r="AD12" t="s" s="8">
        <v>122</v>
      </c>
      <c r="AE12" t="s" s="8">
        <v>122</v>
      </c>
      <c r="AF12" t="s" s="8">
        <v>124</v>
      </c>
      <c r="AG12" t="s" s="8">
        <v>125</v>
      </c>
      <c r="AH12" t="s" s="8">
        <v>126</v>
      </c>
      <c r="AI12" t="s" s="8">
        <v>127</v>
      </c>
      <c r="AJ12" t="s" s="8">
        <v>128</v>
      </c>
      <c r="AK12" t="s" s="8">
        <v>127</v>
      </c>
      <c r="AL12" t="s" s="8">
        <v>126</v>
      </c>
      <c r="AM12" t="s" s="8">
        <v>126</v>
      </c>
      <c r="AN12" t="s" s="8">
        <v>127</v>
      </c>
      <c r="AO12" t="s" s="8">
        <v>129</v>
      </c>
      <c r="AP12" t="s" s="8">
        <v>126</v>
      </c>
      <c r="AQ12" t="s" s="8">
        <v>126</v>
      </c>
      <c r="AR12" t="s" s="8">
        <v>126</v>
      </c>
      <c r="AS12" t="s" s="8">
        <v>126</v>
      </c>
      <c r="AT12" t="s" s="8">
        <v>130</v>
      </c>
      <c r="AU12" t="s" s="8">
        <v>126</v>
      </c>
      <c r="AV12" t="s" s="8">
        <v>131</v>
      </c>
      <c r="AW12" t="s" s="8">
        <v>126</v>
      </c>
      <c r="AX12" t="s" s="8">
        <v>132</v>
      </c>
      <c r="AY12" t="s" s="8">
        <v>126</v>
      </c>
      <c r="AZ12" t="s" s="8">
        <v>133</v>
      </c>
      <c r="BA12" t="s" s="8">
        <v>126</v>
      </c>
      <c r="BB12" t="s" s="8">
        <v>126</v>
      </c>
      <c r="BC12" t="s" s="8">
        <v>134</v>
      </c>
      <c r="BD12" t="s" s="8">
        <v>134</v>
      </c>
      <c r="BE12" t="s" s="8">
        <v>126</v>
      </c>
      <c r="BF12" t="s" s="8">
        <v>126</v>
      </c>
      <c r="BG12" t="s" s="8">
        <v>126</v>
      </c>
      <c r="BH12" t="s" s="8">
        <v>135</v>
      </c>
      <c r="BI12" t="s" s="8">
        <v>136</v>
      </c>
      <c r="BJ12" t="s" s="8">
        <v>126</v>
      </c>
      <c r="BK12" t="s" s="8">
        <v>137</v>
      </c>
      <c r="BL12" t="s" s="8">
        <v>138</v>
      </c>
      <c r="BM12" t="s" s="8">
        <v>139</v>
      </c>
      <c r="BN12" t="s" s="8">
        <v>140</v>
      </c>
    </row>
    <row r="13">
      <c r="A13" t="s" s="1">
        <v>102</v>
      </c>
      <c r="B13" t="s" s="1">
        <v>176</v>
      </c>
      <c r="C13" t="s" s="1">
        <v>104</v>
      </c>
      <c r="D13" t="s" s="3">
        <v>105</v>
      </c>
      <c r="E13" t="s" s="3">
        <v>106</v>
      </c>
      <c r="F13" t="s" s="8">
        <v>107</v>
      </c>
      <c r="G13" t="s" s="8">
        <v>107</v>
      </c>
      <c r="H13" t="s" s="8">
        <v>108</v>
      </c>
      <c r="I13" t="s" s="8">
        <v>109</v>
      </c>
      <c r="J13" t="s" s="8">
        <v>110</v>
      </c>
      <c r="K13" t="s" s="8">
        <v>111</v>
      </c>
      <c r="L13" t="s" s="8">
        <v>112</v>
      </c>
      <c r="M13" t="s" s="8">
        <v>113</v>
      </c>
      <c r="N13" t="s" s="8">
        <v>109</v>
      </c>
      <c r="O13" t="s" s="8">
        <v>108</v>
      </c>
      <c r="P13" t="s" s="8">
        <v>114</v>
      </c>
      <c r="Q13" t="s" s="8">
        <v>113</v>
      </c>
      <c r="R13" t="s" s="8">
        <v>115</v>
      </c>
      <c r="S13" t="s" s="8">
        <v>116</v>
      </c>
      <c r="T13" t="s" s="8">
        <v>117</v>
      </c>
      <c r="U13" t="s" s="8">
        <v>118</v>
      </c>
      <c r="V13" t="s" s="8">
        <v>119</v>
      </c>
      <c r="W13" t="s" s="8">
        <v>120</v>
      </c>
      <c r="X13" t="s" s="8">
        <v>121</v>
      </c>
      <c r="Y13" t="s" s="8">
        <v>122</v>
      </c>
      <c r="Z13" t="s" s="8">
        <v>122</v>
      </c>
      <c r="AA13" t="s" s="8">
        <v>122</v>
      </c>
      <c r="AB13" t="s" s="8">
        <v>122</v>
      </c>
      <c r="AC13" t="s" s="8">
        <v>123</v>
      </c>
      <c r="AD13" t="s" s="8">
        <v>122</v>
      </c>
      <c r="AE13" t="s" s="8">
        <v>122</v>
      </c>
      <c r="AF13" t="s" s="8">
        <v>124</v>
      </c>
      <c r="AG13" t="s" s="8">
        <v>125</v>
      </c>
      <c r="AH13" t="s" s="8">
        <v>126</v>
      </c>
      <c r="AI13" t="s" s="8">
        <v>127</v>
      </c>
      <c r="AJ13" t="s" s="8">
        <v>128</v>
      </c>
      <c r="AK13" t="s" s="8">
        <v>127</v>
      </c>
      <c r="AL13" t="s" s="8">
        <v>126</v>
      </c>
      <c r="AM13" t="s" s="8">
        <v>126</v>
      </c>
      <c r="AN13" t="s" s="8">
        <v>127</v>
      </c>
      <c r="AO13" t="s" s="8">
        <v>129</v>
      </c>
      <c r="AP13" t="s" s="8">
        <v>126</v>
      </c>
      <c r="AQ13" t="s" s="8">
        <v>126</v>
      </c>
      <c r="AR13" t="s" s="8">
        <v>126</v>
      </c>
      <c r="AS13" t="s" s="8">
        <v>126</v>
      </c>
      <c r="AT13" t="s" s="8">
        <v>130</v>
      </c>
      <c r="AU13" t="s" s="8">
        <v>126</v>
      </c>
      <c r="AV13" t="s" s="8">
        <v>131</v>
      </c>
      <c r="AW13" t="s" s="8">
        <v>126</v>
      </c>
      <c r="AX13" t="s" s="8">
        <v>132</v>
      </c>
      <c r="AY13" t="s" s="8">
        <v>126</v>
      </c>
      <c r="AZ13" t="s" s="8">
        <v>133</v>
      </c>
      <c r="BA13" t="s" s="8">
        <v>126</v>
      </c>
      <c r="BB13" t="s" s="8">
        <v>126</v>
      </c>
      <c r="BC13" t="s" s="8">
        <v>134</v>
      </c>
      <c r="BD13" t="s" s="8">
        <v>134</v>
      </c>
      <c r="BE13" t="s" s="8">
        <v>126</v>
      </c>
      <c r="BF13" t="s" s="8">
        <v>126</v>
      </c>
      <c r="BG13" t="s" s="8">
        <v>126</v>
      </c>
      <c r="BH13" t="s" s="8">
        <v>135</v>
      </c>
      <c r="BI13" t="s" s="8">
        <v>136</v>
      </c>
      <c r="BJ13" t="s" s="8">
        <v>126</v>
      </c>
      <c r="BK13" t="s" s="8">
        <v>137</v>
      </c>
      <c r="BL13" t="s" s="8">
        <v>138</v>
      </c>
      <c r="BM13" t="s" s="8">
        <v>139</v>
      </c>
      <c r="BN13" t="s" s="8">
        <v>140</v>
      </c>
    </row>
    <row r="14">
      <c r="A14" t="s" s="1">
        <v>102</v>
      </c>
      <c r="B14" t="s" s="1">
        <v>177</v>
      </c>
      <c r="C14" t="s" s="1">
        <v>104</v>
      </c>
      <c r="D14" t="s" s="3">
        <v>105</v>
      </c>
      <c r="E14" t="s" s="3">
        <v>106</v>
      </c>
      <c r="F14" t="s" s="8">
        <v>107</v>
      </c>
      <c r="G14" t="s" s="8">
        <v>107</v>
      </c>
      <c r="H14" t="s" s="8">
        <v>108</v>
      </c>
      <c r="I14" t="s" s="8">
        <v>109</v>
      </c>
      <c r="J14" t="s" s="8">
        <v>110</v>
      </c>
      <c r="K14" t="s" s="8">
        <v>111</v>
      </c>
      <c r="L14" t="s" s="8">
        <v>144</v>
      </c>
      <c r="M14" t="s" s="8">
        <v>113</v>
      </c>
      <c r="N14" t="s" s="8">
        <v>109</v>
      </c>
      <c r="O14" t="s" s="8">
        <v>108</v>
      </c>
      <c r="P14" t="s" s="8">
        <v>114</v>
      </c>
      <c r="Q14" t="s" s="8">
        <v>113</v>
      </c>
      <c r="R14" t="s" s="8">
        <v>145</v>
      </c>
      <c r="S14" t="s" s="8">
        <v>116</v>
      </c>
      <c r="T14" t="s" s="8">
        <v>117</v>
      </c>
      <c r="U14" t="s" s="8">
        <v>118</v>
      </c>
      <c r="V14" t="s" s="8">
        <v>146</v>
      </c>
      <c r="W14" t="s" s="8">
        <v>120</v>
      </c>
      <c r="X14" t="s" s="8">
        <v>134</v>
      </c>
      <c r="Y14" t="s" s="8">
        <v>147</v>
      </c>
      <c r="Z14" t="s" s="8">
        <v>147</v>
      </c>
      <c r="AA14" t="s" s="8">
        <v>148</v>
      </c>
      <c r="AB14" t="s" s="8">
        <v>147</v>
      </c>
      <c r="AC14" t="s" s="8">
        <v>126</v>
      </c>
      <c r="AD14" t="s" s="8">
        <v>147</v>
      </c>
      <c r="AE14" t="s" s="8">
        <v>147</v>
      </c>
      <c r="AF14" t="s" s="8">
        <v>149</v>
      </c>
      <c r="AG14" t="s" s="8">
        <v>150</v>
      </c>
      <c r="AH14" t="s" s="8">
        <v>151</v>
      </c>
      <c r="AI14" t="s" s="8">
        <v>152</v>
      </c>
      <c r="AJ14" t="s" s="8">
        <v>126</v>
      </c>
      <c r="AK14" t="s" s="8">
        <v>153</v>
      </c>
      <c r="AL14" t="s" s="8">
        <v>123</v>
      </c>
      <c r="AM14" t="s" s="8">
        <v>111</v>
      </c>
      <c r="AN14" t="s" s="8">
        <v>152</v>
      </c>
      <c r="AO14" t="s" s="8">
        <v>154</v>
      </c>
      <c r="AP14" t="s" s="8">
        <v>108</v>
      </c>
      <c r="AQ14" t="s" s="8">
        <v>155</v>
      </c>
      <c r="AR14" t="s" s="8">
        <v>123</v>
      </c>
      <c r="AS14" t="s" s="8">
        <v>156</v>
      </c>
      <c r="AT14" t="s" s="8">
        <v>126</v>
      </c>
      <c r="AU14" t="s" s="8">
        <v>157</v>
      </c>
      <c r="AV14" t="s" s="8">
        <v>158</v>
      </c>
      <c r="AW14" t="s" s="8">
        <v>159</v>
      </c>
      <c r="AX14" t="s" s="8">
        <v>160</v>
      </c>
      <c r="AY14" t="s" s="8">
        <v>157</v>
      </c>
      <c r="AZ14" t="s" s="8">
        <v>161</v>
      </c>
      <c r="BA14" t="s" s="8">
        <v>162</v>
      </c>
      <c r="BB14" t="s" s="8">
        <v>163</v>
      </c>
      <c r="BC14" t="s" s="8">
        <v>161</v>
      </c>
      <c r="BD14" t="s" s="8">
        <v>161</v>
      </c>
      <c r="BE14" t="s" s="8">
        <v>164</v>
      </c>
      <c r="BF14" t="s" s="8">
        <v>165</v>
      </c>
      <c r="BG14" t="s" s="8">
        <v>166</v>
      </c>
      <c r="BH14" t="s" s="8">
        <v>167</v>
      </c>
      <c r="BI14" t="s" s="8">
        <v>126</v>
      </c>
      <c r="BJ14" t="s" s="8">
        <v>157</v>
      </c>
      <c r="BK14" t="s" s="8">
        <v>168</v>
      </c>
      <c r="BL14" t="s" s="8">
        <v>169</v>
      </c>
      <c r="BM14" t="s" s="8">
        <v>170</v>
      </c>
      <c r="BN14" t="s" s="8">
        <v>171</v>
      </c>
    </row>
    <row r="15">
      <c r="A15" t="s" s="1">
        <v>102</v>
      </c>
      <c r="B15" t="s" s="1">
        <v>178</v>
      </c>
      <c r="C15" t="s" s="1">
        <v>142</v>
      </c>
      <c r="D15" t="s" s="3">
        <v>105</v>
      </c>
      <c r="E15" t="s" s="3">
        <v>106</v>
      </c>
      <c r="F15" t="s" s="8">
        <v>107</v>
      </c>
      <c r="G15" t="s" s="8">
        <v>107</v>
      </c>
      <c r="H15" t="s" s="8">
        <v>108</v>
      </c>
      <c r="I15" t="s" s="8">
        <v>109</v>
      </c>
      <c r="J15" t="s" s="8">
        <v>110</v>
      </c>
      <c r="K15" t="s" s="8">
        <v>111</v>
      </c>
      <c r="L15" t="s" s="8">
        <v>144</v>
      </c>
      <c r="M15" t="s" s="8">
        <v>113</v>
      </c>
      <c r="N15" t="s" s="8">
        <v>109</v>
      </c>
      <c r="O15" t="s" s="8">
        <v>108</v>
      </c>
      <c r="P15" t="s" s="8">
        <v>114</v>
      </c>
      <c r="Q15" t="s" s="8">
        <v>113</v>
      </c>
      <c r="R15" t="s" s="8">
        <v>145</v>
      </c>
      <c r="S15" t="s" s="8">
        <v>116</v>
      </c>
      <c r="T15" t="s" s="8">
        <v>117</v>
      </c>
      <c r="U15" t="s" s="8">
        <v>118</v>
      </c>
      <c r="V15" t="s" s="8">
        <v>146</v>
      </c>
      <c r="W15" t="s" s="8">
        <v>120</v>
      </c>
      <c r="X15" t="s" s="8">
        <v>134</v>
      </c>
      <c r="Y15" t="s" s="8">
        <v>147</v>
      </c>
      <c r="Z15" t="s" s="8">
        <v>147</v>
      </c>
      <c r="AA15" t="s" s="8">
        <v>148</v>
      </c>
      <c r="AB15" t="s" s="8">
        <v>147</v>
      </c>
      <c r="AC15" t="s" s="8">
        <v>126</v>
      </c>
      <c r="AD15" t="s" s="8">
        <v>147</v>
      </c>
      <c r="AE15" t="s" s="8">
        <v>147</v>
      </c>
      <c r="AF15" t="s" s="8">
        <v>149</v>
      </c>
      <c r="AG15" t="s" s="8">
        <v>150</v>
      </c>
      <c r="AH15" t="s" s="8">
        <v>151</v>
      </c>
      <c r="AI15" t="s" s="8">
        <v>152</v>
      </c>
      <c r="AJ15" t="s" s="8">
        <v>126</v>
      </c>
      <c r="AK15" t="s" s="8">
        <v>153</v>
      </c>
      <c r="AL15" t="s" s="8">
        <v>123</v>
      </c>
      <c r="AM15" t="s" s="8">
        <v>111</v>
      </c>
      <c r="AN15" t="s" s="8">
        <v>152</v>
      </c>
      <c r="AO15" t="s" s="8">
        <v>154</v>
      </c>
      <c r="AP15" t="s" s="8">
        <v>108</v>
      </c>
      <c r="AQ15" t="s" s="8">
        <v>155</v>
      </c>
      <c r="AR15" t="s" s="8">
        <v>123</v>
      </c>
      <c r="AS15" t="s" s="8">
        <v>156</v>
      </c>
      <c r="AT15" t="s" s="8">
        <v>126</v>
      </c>
      <c r="AU15" t="s" s="8">
        <v>157</v>
      </c>
      <c r="AV15" t="s" s="8">
        <v>158</v>
      </c>
      <c r="AW15" t="s" s="8">
        <v>159</v>
      </c>
      <c r="AX15" t="s" s="8">
        <v>160</v>
      </c>
      <c r="AY15" t="s" s="8">
        <v>157</v>
      </c>
      <c r="AZ15" t="s" s="8">
        <v>161</v>
      </c>
      <c r="BA15" t="s" s="8">
        <v>162</v>
      </c>
      <c r="BB15" t="s" s="8">
        <v>163</v>
      </c>
      <c r="BC15" t="s" s="8">
        <v>161</v>
      </c>
      <c r="BD15" t="s" s="8">
        <v>161</v>
      </c>
      <c r="BE15" t="s" s="8">
        <v>164</v>
      </c>
      <c r="BF15" t="s" s="8">
        <v>165</v>
      </c>
      <c r="BG15" t="s" s="8">
        <v>166</v>
      </c>
      <c r="BH15" t="s" s="8">
        <v>167</v>
      </c>
      <c r="BI15" t="s" s="8">
        <v>126</v>
      </c>
      <c r="BJ15" t="s" s="8">
        <v>157</v>
      </c>
      <c r="BK15" t="s" s="8">
        <v>168</v>
      </c>
      <c r="BL15" t="s" s="8">
        <v>169</v>
      </c>
      <c r="BM15" t="s" s="8">
        <v>170</v>
      </c>
      <c r="BN15" t="s" s="8">
        <v>171</v>
      </c>
    </row>
    <row r="16">
      <c r="A16" t="s" s="1">
        <v>102</v>
      </c>
      <c r="B16" t="s" s="1">
        <v>179</v>
      </c>
      <c r="C16" t="s" s="1">
        <v>104</v>
      </c>
      <c r="D16" t="s" s="3">
        <v>105</v>
      </c>
      <c r="E16" t="s" s="3">
        <v>106</v>
      </c>
      <c r="F16" t="s" s="8">
        <v>107</v>
      </c>
      <c r="G16" t="s" s="8">
        <v>107</v>
      </c>
      <c r="H16" t="s" s="8">
        <v>108</v>
      </c>
      <c r="I16" t="s" s="8">
        <v>109</v>
      </c>
      <c r="J16" t="s" s="8">
        <v>110</v>
      </c>
      <c r="K16" t="s" s="8">
        <v>111</v>
      </c>
      <c r="L16" t="s" s="8">
        <v>144</v>
      </c>
      <c r="M16" t="s" s="8">
        <v>113</v>
      </c>
      <c r="N16" t="s" s="8">
        <v>109</v>
      </c>
      <c r="O16" t="s" s="8">
        <v>108</v>
      </c>
      <c r="P16" t="s" s="8">
        <v>114</v>
      </c>
      <c r="Q16" t="s" s="8">
        <v>113</v>
      </c>
      <c r="R16" t="s" s="8">
        <v>145</v>
      </c>
      <c r="S16" t="s" s="8">
        <v>116</v>
      </c>
      <c r="T16" t="s" s="8">
        <v>117</v>
      </c>
      <c r="U16" t="s" s="8">
        <v>118</v>
      </c>
      <c r="V16" t="s" s="8">
        <v>146</v>
      </c>
      <c r="W16" t="s" s="8">
        <v>120</v>
      </c>
      <c r="X16" t="s" s="8">
        <v>134</v>
      </c>
      <c r="Y16" t="s" s="8">
        <v>147</v>
      </c>
      <c r="Z16" t="s" s="8">
        <v>147</v>
      </c>
      <c r="AA16" t="s" s="8">
        <v>148</v>
      </c>
      <c r="AB16" t="s" s="8">
        <v>147</v>
      </c>
      <c r="AC16" t="s" s="8">
        <v>126</v>
      </c>
      <c r="AD16" t="s" s="8">
        <v>147</v>
      </c>
      <c r="AE16" t="s" s="8">
        <v>147</v>
      </c>
      <c r="AF16" t="s" s="8">
        <v>149</v>
      </c>
      <c r="AG16" t="s" s="8">
        <v>150</v>
      </c>
      <c r="AH16" t="s" s="8">
        <v>151</v>
      </c>
      <c r="AI16" t="s" s="8">
        <v>152</v>
      </c>
      <c r="AJ16" t="s" s="8">
        <v>126</v>
      </c>
      <c r="AK16" t="s" s="8">
        <v>153</v>
      </c>
      <c r="AL16" t="s" s="8">
        <v>123</v>
      </c>
      <c r="AM16" t="s" s="8">
        <v>111</v>
      </c>
      <c r="AN16" t="s" s="8">
        <v>152</v>
      </c>
      <c r="AO16" t="s" s="8">
        <v>154</v>
      </c>
      <c r="AP16" t="s" s="8">
        <v>108</v>
      </c>
      <c r="AQ16" t="s" s="8">
        <v>155</v>
      </c>
      <c r="AR16" t="s" s="8">
        <v>123</v>
      </c>
      <c r="AS16" t="s" s="8">
        <v>156</v>
      </c>
      <c r="AT16" t="s" s="8">
        <v>126</v>
      </c>
      <c r="AU16" t="s" s="8">
        <v>157</v>
      </c>
      <c r="AV16" t="s" s="8">
        <v>158</v>
      </c>
      <c r="AW16" t="s" s="8">
        <v>159</v>
      </c>
      <c r="AX16" t="s" s="8">
        <v>160</v>
      </c>
      <c r="AY16" t="s" s="8">
        <v>157</v>
      </c>
      <c r="AZ16" t="s" s="8">
        <v>161</v>
      </c>
      <c r="BA16" t="s" s="8">
        <v>162</v>
      </c>
      <c r="BB16" t="s" s="8">
        <v>163</v>
      </c>
      <c r="BC16" t="s" s="8">
        <v>161</v>
      </c>
      <c r="BD16" t="s" s="8">
        <v>161</v>
      </c>
      <c r="BE16" t="s" s="8">
        <v>164</v>
      </c>
      <c r="BF16" t="s" s="8">
        <v>165</v>
      </c>
      <c r="BG16" t="s" s="8">
        <v>166</v>
      </c>
      <c r="BH16" t="s" s="8">
        <v>167</v>
      </c>
      <c r="BI16" t="s" s="8">
        <v>126</v>
      </c>
      <c r="BJ16" t="s" s="8">
        <v>157</v>
      </c>
      <c r="BK16" t="s" s="8">
        <v>168</v>
      </c>
      <c r="BL16" t="s" s="8">
        <v>169</v>
      </c>
      <c r="BM16" t="s" s="8">
        <v>170</v>
      </c>
      <c r="BN16" t="s" s="8">
        <v>171</v>
      </c>
    </row>
    <row r="17">
      <c r="A17" t="s" s="1">
        <v>102</v>
      </c>
      <c r="B17" t="s" s="1">
        <v>180</v>
      </c>
      <c r="C17" t="s" s="1">
        <v>104</v>
      </c>
      <c r="D17" t="s" s="3">
        <v>105</v>
      </c>
      <c r="E17" t="s" s="3">
        <v>106</v>
      </c>
      <c r="F17" t="s" s="8">
        <v>107</v>
      </c>
      <c r="G17" t="s" s="8">
        <v>107</v>
      </c>
      <c r="H17" t="s" s="8">
        <v>108</v>
      </c>
      <c r="I17" t="s" s="8">
        <v>109</v>
      </c>
      <c r="J17" t="s" s="8">
        <v>110</v>
      </c>
      <c r="K17" t="s" s="8">
        <v>111</v>
      </c>
      <c r="L17" t="s" s="8">
        <v>144</v>
      </c>
      <c r="M17" t="s" s="8">
        <v>113</v>
      </c>
      <c r="N17" t="s" s="8">
        <v>109</v>
      </c>
      <c r="O17" t="s" s="8">
        <v>108</v>
      </c>
      <c r="P17" t="s" s="8">
        <v>114</v>
      </c>
      <c r="Q17" t="s" s="8">
        <v>113</v>
      </c>
      <c r="R17" t="s" s="8">
        <v>145</v>
      </c>
      <c r="S17" t="s" s="8">
        <v>116</v>
      </c>
      <c r="T17" t="s" s="8">
        <v>117</v>
      </c>
      <c r="U17" t="s" s="8">
        <v>118</v>
      </c>
      <c r="V17" t="s" s="8">
        <v>146</v>
      </c>
      <c r="W17" t="s" s="8">
        <v>120</v>
      </c>
      <c r="X17" t="s" s="8">
        <v>134</v>
      </c>
      <c r="Y17" t="s" s="8">
        <v>147</v>
      </c>
      <c r="Z17" t="s" s="8">
        <v>147</v>
      </c>
      <c r="AA17" t="s" s="8">
        <v>148</v>
      </c>
      <c r="AB17" t="s" s="8">
        <v>147</v>
      </c>
      <c r="AC17" t="s" s="8">
        <v>126</v>
      </c>
      <c r="AD17" t="s" s="8">
        <v>147</v>
      </c>
      <c r="AE17" t="s" s="8">
        <v>147</v>
      </c>
      <c r="AF17" t="s" s="8">
        <v>149</v>
      </c>
      <c r="AG17" t="s" s="8">
        <v>150</v>
      </c>
      <c r="AH17" t="s" s="8">
        <v>151</v>
      </c>
      <c r="AI17" t="s" s="8">
        <v>152</v>
      </c>
      <c r="AJ17" t="s" s="8">
        <v>126</v>
      </c>
      <c r="AK17" t="s" s="8">
        <v>153</v>
      </c>
      <c r="AL17" t="s" s="8">
        <v>123</v>
      </c>
      <c r="AM17" t="s" s="8">
        <v>111</v>
      </c>
      <c r="AN17" t="s" s="8">
        <v>152</v>
      </c>
      <c r="AO17" t="s" s="8">
        <v>154</v>
      </c>
      <c r="AP17" t="s" s="8">
        <v>108</v>
      </c>
      <c r="AQ17" t="s" s="8">
        <v>155</v>
      </c>
      <c r="AR17" t="s" s="8">
        <v>123</v>
      </c>
      <c r="AS17" t="s" s="8">
        <v>156</v>
      </c>
      <c r="AT17" t="s" s="8">
        <v>126</v>
      </c>
      <c r="AU17" t="s" s="8">
        <v>157</v>
      </c>
      <c r="AV17" t="s" s="8">
        <v>158</v>
      </c>
      <c r="AW17" t="s" s="8">
        <v>159</v>
      </c>
      <c r="AX17" t="s" s="8">
        <v>160</v>
      </c>
      <c r="AY17" t="s" s="8">
        <v>157</v>
      </c>
      <c r="AZ17" t="s" s="8">
        <v>161</v>
      </c>
      <c r="BA17" t="s" s="8">
        <v>162</v>
      </c>
      <c r="BB17" t="s" s="8">
        <v>163</v>
      </c>
      <c r="BC17" t="s" s="8">
        <v>161</v>
      </c>
      <c r="BD17" t="s" s="8">
        <v>161</v>
      </c>
      <c r="BE17" t="s" s="8">
        <v>164</v>
      </c>
      <c r="BF17" t="s" s="8">
        <v>165</v>
      </c>
      <c r="BG17" t="s" s="8">
        <v>166</v>
      </c>
      <c r="BH17" t="s" s="8">
        <v>167</v>
      </c>
      <c r="BI17" t="s" s="8">
        <v>126</v>
      </c>
      <c r="BJ17" t="s" s="8">
        <v>157</v>
      </c>
      <c r="BK17" t="s" s="8">
        <v>168</v>
      </c>
      <c r="BL17" t="s" s="8">
        <v>169</v>
      </c>
      <c r="BM17" t="s" s="8">
        <v>170</v>
      </c>
      <c r="BN17" t="s" s="8">
        <v>171</v>
      </c>
    </row>
    <row r="18">
      <c r="A18" t="s" s="1">
        <v>102</v>
      </c>
      <c r="B18" t="s" s="1">
        <v>181</v>
      </c>
      <c r="C18" t="s" s="1">
        <v>104</v>
      </c>
      <c r="D18" t="s" s="3">
        <v>105</v>
      </c>
      <c r="E18" t="s" s="3">
        <v>106</v>
      </c>
      <c r="F18" t="s" s="8">
        <v>107</v>
      </c>
      <c r="G18" t="s" s="8">
        <v>107</v>
      </c>
      <c r="H18" t="s" s="8">
        <v>108</v>
      </c>
      <c r="I18" t="s" s="8">
        <v>109</v>
      </c>
      <c r="J18" t="s" s="8">
        <v>110</v>
      </c>
      <c r="K18" t="s" s="8">
        <v>111</v>
      </c>
      <c r="L18" t="s" s="8">
        <v>144</v>
      </c>
      <c r="M18" t="s" s="8">
        <v>113</v>
      </c>
      <c r="N18" t="s" s="8">
        <v>109</v>
      </c>
      <c r="O18" t="s" s="8">
        <v>108</v>
      </c>
      <c r="P18" t="s" s="8">
        <v>114</v>
      </c>
      <c r="Q18" t="s" s="8">
        <v>113</v>
      </c>
      <c r="R18" t="s" s="8">
        <v>145</v>
      </c>
      <c r="S18" t="s" s="8">
        <v>116</v>
      </c>
      <c r="T18" t="s" s="8">
        <v>117</v>
      </c>
      <c r="U18" t="s" s="8">
        <v>118</v>
      </c>
      <c r="V18" t="s" s="8">
        <v>146</v>
      </c>
      <c r="W18" t="s" s="8">
        <v>120</v>
      </c>
      <c r="X18" t="s" s="8">
        <v>134</v>
      </c>
      <c r="Y18" t="s" s="8">
        <v>147</v>
      </c>
      <c r="Z18" t="s" s="8">
        <v>147</v>
      </c>
      <c r="AA18" t="s" s="8">
        <v>148</v>
      </c>
      <c r="AB18" t="s" s="8">
        <v>147</v>
      </c>
      <c r="AC18" t="s" s="8">
        <v>126</v>
      </c>
      <c r="AD18" t="s" s="8">
        <v>147</v>
      </c>
      <c r="AE18" t="s" s="8">
        <v>147</v>
      </c>
      <c r="AF18" t="s" s="8">
        <v>149</v>
      </c>
      <c r="AG18" t="s" s="8">
        <v>150</v>
      </c>
      <c r="AH18" t="s" s="8">
        <v>151</v>
      </c>
      <c r="AI18" t="s" s="8">
        <v>152</v>
      </c>
      <c r="AJ18" t="s" s="8">
        <v>126</v>
      </c>
      <c r="AK18" t="s" s="8">
        <v>153</v>
      </c>
      <c r="AL18" t="s" s="8">
        <v>123</v>
      </c>
      <c r="AM18" t="s" s="8">
        <v>111</v>
      </c>
      <c r="AN18" t="s" s="8">
        <v>152</v>
      </c>
      <c r="AO18" t="s" s="8">
        <v>154</v>
      </c>
      <c r="AP18" t="s" s="8">
        <v>108</v>
      </c>
      <c r="AQ18" t="s" s="8">
        <v>155</v>
      </c>
      <c r="AR18" t="s" s="8">
        <v>123</v>
      </c>
      <c r="AS18" t="s" s="8">
        <v>156</v>
      </c>
      <c r="AT18" t="s" s="8">
        <v>126</v>
      </c>
      <c r="AU18" t="s" s="8">
        <v>157</v>
      </c>
      <c r="AV18" t="s" s="8">
        <v>158</v>
      </c>
      <c r="AW18" t="s" s="8">
        <v>159</v>
      </c>
      <c r="AX18" t="s" s="8">
        <v>160</v>
      </c>
      <c r="AY18" t="s" s="8">
        <v>157</v>
      </c>
      <c r="AZ18" t="s" s="8">
        <v>161</v>
      </c>
      <c r="BA18" t="s" s="8">
        <v>162</v>
      </c>
      <c r="BB18" t="s" s="8">
        <v>163</v>
      </c>
      <c r="BC18" t="s" s="8">
        <v>161</v>
      </c>
      <c r="BD18" t="s" s="8">
        <v>161</v>
      </c>
      <c r="BE18" t="s" s="8">
        <v>164</v>
      </c>
      <c r="BF18" t="s" s="8">
        <v>165</v>
      </c>
      <c r="BG18" t="s" s="8">
        <v>166</v>
      </c>
      <c r="BH18" t="s" s="8">
        <v>167</v>
      </c>
      <c r="BI18" t="s" s="8">
        <v>126</v>
      </c>
      <c r="BJ18" t="s" s="8">
        <v>157</v>
      </c>
      <c r="BK18" t="s" s="8">
        <v>168</v>
      </c>
      <c r="BL18" t="s" s="8">
        <v>169</v>
      </c>
      <c r="BM18" t="s" s="8">
        <v>170</v>
      </c>
      <c r="BN18" t="s" s="8">
        <v>171</v>
      </c>
    </row>
    <row r="21">
      <c r="A21" t="s" s="5">
        <v>182</v>
      </c>
    </row>
    <row r="22">
      <c r="A22" s="6" t="s">
        <v>183</v>
      </c>
    </row>
    <row r="23">
      <c r="A23" s="6" t="s">
        <v>184</v>
      </c>
    </row>
    <row r="24">
      <c r="A24" t="s" s="6">
        <v>185</v>
      </c>
    </row>
    <row r="25">
      <c r="A25" s="6" t="s">
        <v>186</v>
      </c>
    </row>
    <row r="26">
      <c r="A26" s="6" t="s">
        <v>187</v>
      </c>
    </row>
    <row r="27">
      <c r="A27" s="6" t="s">
        <v>188</v>
      </c>
    </row>
    <row r="29">
      <c r="A29" s="6" t="s">
        <v>189</v>
      </c>
    </row>
    <row r="30">
      <c r="A30" s="6" t="s">
        <v>190</v>
      </c>
    </row>
    <row r="31">
      <c r="A31" s="6" t="s">
        <v>191</v>
      </c>
    </row>
    <row r="32">
      <c r="A32" t="s" s="7">
        <f>HYPERLINK("https://www.onsemi.com/pub/Collateral/BRD8022-D.PDF")</f>
      </c>
    </row>
  </sheetData>
  <mergeCells>
    <mergeCell ref="A1:G1"/>
    <mergeCell ref="F3:L3"/>
    <mergeCell ref="M3:R3"/>
    <mergeCell ref="S3:V3"/>
    <mergeCell ref="W3:X3"/>
    <mergeCell ref="Y3:AG3"/>
    <mergeCell ref="AH3:AO3"/>
    <mergeCell ref="AP3:AS3"/>
    <mergeCell ref="AT3:BM3"/>
    <mergeCell ref="BN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  <mergeCell ref="AR4"/>
    <mergeCell ref="AS4"/>
    <mergeCell ref="AT4"/>
    <mergeCell ref="AU4"/>
    <mergeCell ref="AV4"/>
    <mergeCell ref="AW4"/>
    <mergeCell ref="AX4"/>
    <mergeCell ref="AY4"/>
    <mergeCell ref="AZ4"/>
    <mergeCell ref="BA4"/>
    <mergeCell ref="BB4"/>
    <mergeCell ref="BC4"/>
    <mergeCell ref="BD4"/>
    <mergeCell ref="BE4"/>
    <mergeCell ref="BF4"/>
    <mergeCell ref="BG4"/>
    <mergeCell ref="BH4"/>
    <mergeCell ref="BI4"/>
    <mergeCell ref="BJ4"/>
    <mergeCell ref="BK4"/>
    <mergeCell ref="BL4"/>
    <mergeCell ref="BM4"/>
    <mergeCell ref="BN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2024-09-21T21:14:02Z</dcterms:created>
  <dc:creator>Apache POI</dc:creator>
</cp:coreProperties>
</file>