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S51221" r:id="rId3" sheetId="1"/>
  </sheets>
  <definedNames>
    <definedName name="_xlnm.Print_Area" localSheetId="0">'CS51221'!$A$1:$E$20</definedName>
  </definedNames>
</workbook>
</file>

<file path=xl/sharedStrings.xml><?xml version="1.0" encoding="utf-8"?>
<sst xmlns="http://schemas.openxmlformats.org/spreadsheetml/2006/main" count="84" uniqueCount="68">
  <si>
    <t>onsemi</t>
  </si>
  <si>
    <t>9/20/2024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</si>
  <si>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</si>
  <si>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</si>
  <si>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</si>
  <si>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</si>
  <si>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</si>
  <si>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</si>
  <si>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</si>
  <si>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</si>
  <si>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</si>
  <si>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</si>
  <si>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</si>
  <si>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</si>
  <si>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  Phenol Resin[%]</t>
  </si>
  <si>
    <t>Fused Silica (SiO2)[%]</t>
  </si>
  <si>
    <t>重量[mg]</t>
  </si>
  <si>
    <t>Silver (Ag)[%]</t>
  </si>
  <si>
    <t>Zinc (Zn)[%]</t>
  </si>
  <si>
    <t>Iron (Fe)[%]</t>
  </si>
  <si>
    <t>Copper (Cu)[%]</t>
  </si>
  <si>
    <t>环氧树脂[%]</t>
  </si>
  <si>
    <t>Tin (Sn)[%]</t>
  </si>
  <si>
    <t>Silicon (Si)[%]</t>
  </si>
  <si>
    <t>Gold (Au)[%]</t>
  </si>
  <si>
    <t>proprietary data</t>
  </si>
  <si>
    <t>60676-86-0</t>
  </si>
  <si>
    <t>不适用(N/A)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</si>
  <si>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</si>
  <si>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</si>
  <si>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</si>
  <si>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</si>
  <si>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</si>
  <si>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</si>
  <si>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</si>
  <si>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7440-57-5</t>
  </si>
  <si>
    <t>CS51221</t>
  </si>
  <si>
    <t>CS51221EDR16G</t>
  </si>
  <si>
    <t>最后供货</t>
  </si>
  <si>
    <t>Yes</t>
  </si>
  <si>
    <t>是</t>
  </si>
  <si>
    <t>10.500000</t>
  </si>
  <si>
    <t>89.500000</t>
  </si>
  <si>
    <t>55.110000</t>
  </si>
  <si>
    <t>1.000000</t>
  </si>
  <si>
    <t>0.200000</t>
  </si>
  <si>
    <t>2.600000</t>
  </si>
  <si>
    <t>96.200000</t>
  </si>
  <si>
    <t>75.920000</t>
  </si>
  <si>
    <t>75.000000</t>
  </si>
  <si>
    <t>25.000000</t>
  </si>
  <si>
    <t>4.850000</t>
  </si>
  <si>
    <t>100.000000</t>
  </si>
  <si>
    <t>3.730000</t>
  </si>
  <si>
    <t>2.730000</t>
  </si>
  <si>
    <t>0.350000</t>
  </si>
  <si>
    <t>142.690000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</si>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</sst>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s="1"/>
      <c r="N3" t="s" s="2">
        <v>9</v>
      </c>
      <c r="O3" s="1"/>
      <c r="P3" s="1"/>
      <c r="Q3" t="s" s="2">
        <v>10</v>
      </c>
      <c r="R3" s="1"/>
      <c r="S3" t="s" s="2">
        <v>11</v>
      </c>
      <c r="T3" s="1"/>
      <c r="U3" t="s" s="2">
        <v>12</v>
      </c>
      <c r="V3" s="1"/>
      <c r="W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16</v>
      </c>
      <c r="N4" t="s" s="2">
        <v>17</v>
      </c>
      <c r="O4" t="s" s="2">
        <v>21</v>
      </c>
      <c r="P4" t="s" s="2">
        <v>16</v>
      </c>
      <c r="Q4" t="s" s="2">
        <v>22</v>
      </c>
      <c r="R4" t="s" s="2">
        <v>16</v>
      </c>
      <c r="S4" t="s" s="2">
        <v>23</v>
      </c>
      <c r="T4" t="s" s="2">
        <v>16</v>
      </c>
      <c r="U4" t="s" s="2">
        <v>24</v>
      </c>
      <c r="V4" t="s" s="2">
        <v>16</v>
      </c>
      <c r="W4" t="s" s="2">
        <v>16</v>
      </c>
    </row>
    <row r="5">
      <c r="A5" s="1"/>
      <c r="B5" s="1"/>
      <c r="C5" s="1"/>
      <c r="D5" s="1"/>
      <c r="E5" s="1"/>
      <c r="F5" t="s" s="2">
        <v>25</v>
      </c>
      <c r="G5" t="s" s="2">
        <v>26</v>
      </c>
      <c r="H5" t="s" s="2">
        <v>27</v>
      </c>
      <c r="I5" t="s" s="2">
        <v>28</v>
      </c>
      <c r="J5" t="s" s="2">
        <v>29</v>
      </c>
      <c r="K5" t="s" s="2">
        <v>30</v>
      </c>
      <c r="L5" t="s" s="2">
        <v>31</v>
      </c>
      <c r="M5" t="s" s="2">
        <v>27</v>
      </c>
      <c r="N5" t="s" s="2">
        <v>28</v>
      </c>
      <c r="O5" t="s" s="2">
        <v>32</v>
      </c>
      <c r="P5" t="s" s="2">
        <v>27</v>
      </c>
      <c r="Q5" t="s" s="2">
        <v>33</v>
      </c>
      <c r="R5" t="s" s="2">
        <v>27</v>
      </c>
      <c r="S5" t="s" s="2">
        <v>34</v>
      </c>
      <c r="T5" t="s" s="2">
        <v>27</v>
      </c>
      <c r="U5" t="s" s="2">
        <v>35</v>
      </c>
      <c r="V5" t="s" s="2">
        <v>27</v>
      </c>
      <c r="W5" t="s" s="2">
        <v>27</v>
      </c>
    </row>
    <row r="6">
      <c r="A6" t="s" s="1">
        <v>36</v>
      </c>
      <c r="B6" t="s" s="1">
        <v>37</v>
      </c>
      <c r="C6" t="s" s="1">
        <v>38</v>
      </c>
      <c r="D6" t="s" s="3">
        <v>39</v>
      </c>
      <c r="E6" t="s" s="3">
        <v>40</v>
      </c>
      <c r="F6" t="s" s="8">
        <v>41</v>
      </c>
      <c r="G6" t="s" s="8">
        <v>42</v>
      </c>
      <c r="H6" t="s" s="8">
        <v>43</v>
      </c>
      <c r="I6" t="s" s="8">
        <v>44</v>
      </c>
      <c r="J6" t="s" s="8">
        <v>45</v>
      </c>
      <c r="K6" t="s" s="8">
        <v>46</v>
      </c>
      <c r="L6" t="s" s="8">
        <v>47</v>
      </c>
      <c r="M6" t="s" s="8">
        <v>48</v>
      </c>
      <c r="N6" t="s" s="8">
        <v>49</v>
      </c>
      <c r="O6" t="s" s="8">
        <v>50</v>
      </c>
      <c r="P6" t="s" s="8">
        <v>51</v>
      </c>
      <c r="Q6" t="s" s="8">
        <v>52</v>
      </c>
      <c r="R6" t="s" s="8">
        <v>53</v>
      </c>
      <c r="S6" t="s" s="8">
        <v>52</v>
      </c>
      <c r="T6" t="s" s="8">
        <v>54</v>
      </c>
      <c r="U6" t="s" s="8">
        <v>52</v>
      </c>
      <c r="V6" t="s" s="8">
        <v>55</v>
      </c>
      <c r="W6" t="s" s="8">
        <v>56</v>
      </c>
    </row>
    <row r="9">
      <c r="A9" t="s" s="5">
        <v>57</v>
      </c>
    </row>
    <row r="10">
      <c r="A10" s="6" t="s">
        <v>58</v>
      </c>
    </row>
    <row r="11">
      <c r="A11" s="6" t="s">
        <v>59</v>
      </c>
    </row>
    <row r="12">
      <c r="A12" t="s" s="6">
        <v>60</v>
      </c>
    </row>
    <row r="13">
      <c r="A13" s="6" t="s">
        <v>61</v>
      </c>
    </row>
    <row r="14">
      <c r="A14" s="6" t="s">
        <v>62</v>
      </c>
    </row>
    <row r="15">
      <c r="A15" s="6" t="s">
        <v>63</v>
      </c>
    </row>
    <row r="17">
      <c r="A17" s="6" t="s">
        <v>64</v>
      </c>
    </row>
    <row r="18">
      <c r="A18" s="6" t="s">
        <v>65</v>
      </c>
    </row>
    <row r="19">
      <c r="A19" s="6" t="s">
        <v>66</v>
      </c>
    </row>
    <row r="20">
      <c r="A20" t="s" s="7">
        <f>HYPERLINK("https://www.onsemi.com/pub/Collateral/BRD8022-D.PDF")</f>
      </c>
    </row>
  </sheetData>
  <mergeCells>
    <mergeCell ref="A1:G1"/>
    <mergeCell ref="F3:H3"/>
    <mergeCell ref="I3:M3"/>
    <mergeCell ref="N3:P3"/>
    <mergeCell ref="Q3:R3"/>
    <mergeCell ref="S3:T3"/>
    <mergeCell ref="U3:V3"/>
    <mergeCell ref="W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2024-09-20T17:45:19Z</dcterms:created>
  <dc:creator>Apache POI</dc:creator>
</cp:coreProperties>
</file>