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USB307B" r:id="rId3" sheetId="1"/>
  </sheets>
  <definedNames>
    <definedName name="_xlnm.Print_Area" localSheetId="0">FUSB307B!$A$1:$E$21</definedName>
  </definedNames>
</workbook>
</file>

<file path=xl/sharedStrings.xml><?xml version="1.0" encoding="utf-8"?>
<sst xmlns="http://schemas.openxmlformats.org/spreadsheetml/2006/main" count="127" uniqueCount="84">
  <si>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</si>
  <si>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</si>
  <si>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</si>
  <si>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</si>
  <si>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</si>
  <si>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</si>
  <si>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</si>
  <si>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</si>
  <si>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</si>
  <si>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</si>
  <si>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</si>
  <si>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</si>
  <si>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</si>
  <si>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</si>
  <si>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</si>
  <si>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</si>
  <si>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</si>
  <si>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</si>
  <si>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</si>
  <si>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</si>
  <si>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</si>
  <si>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</si>
  <si>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</si>
  <si>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</si>
  <si>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Palladium (Pd)[%]</t>
  </si>
  <si>
    <t>Nickel (Ni)[%]</t>
  </si>
  <si>
    <t>Gold (Au)[%]</t>
  </si>
  <si>
    <t>Silicon (Si)[%]</t>
  </si>
  <si>
    <t>Aluminum (Al)[%]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</si>
  <si>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</si>
  <si>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</si>
  <si>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</si>
  <si>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</si>
  <si>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</si>
  <si>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</si>
  <si>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</si>
  <si>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</si>
  <si>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</si>
  <si>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54208-63-8</t>
  </si>
  <si>
    <t>7440-05-3</t>
  </si>
  <si>
    <t>7440-02-0</t>
  </si>
  <si>
    <t>7440-57-5</t>
  </si>
  <si>
    <t>7440-21-3</t>
  </si>
  <si>
    <t>7429-90-5</t>
  </si>
  <si>
    <t>FUSB307B</t>
  </si>
  <si>
    <t>FUSB307BMPX</t>
  </si>
  <si>
    <t>在供货</t>
  </si>
  <si>
    <t>Yes</t>
  </si>
  <si>
    <t>是</t>
  </si>
  <si>
    <t>19.996900</t>
  </si>
  <si>
    <t>1.000620</t>
  </si>
  <si>
    <t>79.002500</t>
  </si>
  <si>
    <t>12.992000</t>
  </si>
  <si>
    <t>2.140000</t>
  </si>
  <si>
    <t>0.130000</t>
  </si>
  <si>
    <t>2.400000</t>
  </si>
  <si>
    <t>95.250000</t>
  </si>
  <si>
    <t>0.080000</t>
  </si>
  <si>
    <t>9.806000</t>
  </si>
  <si>
    <t>77.049200</t>
  </si>
  <si>
    <t>22.950800</t>
  </si>
  <si>
    <t>0.061000</t>
  </si>
  <si>
    <t>9.036140</t>
  </si>
  <si>
    <t>89.759000</t>
  </si>
  <si>
    <t>1.204820</t>
  </si>
  <si>
    <t>0.166000</t>
  </si>
  <si>
    <t>99.543400</t>
  </si>
  <si>
    <t>0.456621</t>
  </si>
  <si>
    <t>0.438000</t>
  </si>
  <si>
    <t>100.000000</t>
  </si>
  <si>
    <t>0.397000</t>
  </si>
  <si>
    <t>23.860000</t>
  </si>
  <si>
    <t>FUSB307BVMPX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</si>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</sst>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s="1"/>
      <c r="W3" t="s" s="2">
        <v>11</v>
      </c>
      <c r="X3" s="1"/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17</v>
      </c>
      <c r="P4" t="s" s="2">
        <v>18</v>
      </c>
      <c r="Q4" t="s" s="2">
        <v>23</v>
      </c>
      <c r="R4" t="s" s="2">
        <v>17</v>
      </c>
      <c r="S4" t="s" s="2">
        <v>24</v>
      </c>
      <c r="T4" t="s" s="2">
        <v>25</v>
      </c>
      <c r="U4" t="s" s="2">
        <v>26</v>
      </c>
      <c r="V4" t="s" s="2">
        <v>17</v>
      </c>
      <c r="W4" t="s" s="2">
        <v>27</v>
      </c>
      <c r="X4" t="s" s="2">
        <v>28</v>
      </c>
      <c r="Y4" t="s" s="2">
        <v>17</v>
      </c>
      <c r="Z4" t="s" s="2">
        <v>26</v>
      </c>
      <c r="AA4" t="s" s="2">
        <v>17</v>
      </c>
      <c r="AB4" t="s" s="2">
        <v>17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32</v>
      </c>
      <c r="P5" t="s" s="2">
        <v>33</v>
      </c>
      <c r="Q5" t="s" s="2">
        <v>38</v>
      </c>
      <c r="R5" t="s" s="2">
        <v>32</v>
      </c>
      <c r="S5" t="s" s="2">
        <v>39</v>
      </c>
      <c r="T5" t="s" s="2">
        <v>40</v>
      </c>
      <c r="U5" t="s" s="2">
        <v>41</v>
      </c>
      <c r="V5" t="s" s="2">
        <v>32</v>
      </c>
      <c r="W5" t="s" s="2">
        <v>42</v>
      </c>
      <c r="X5" t="s" s="2">
        <v>43</v>
      </c>
      <c r="Y5" t="s" s="2">
        <v>32</v>
      </c>
      <c r="Z5" t="s" s="2">
        <v>41</v>
      </c>
      <c r="AA5" t="s" s="2">
        <v>32</v>
      </c>
      <c r="AB5" t="s" s="2">
        <v>32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69</v>
      </c>
      <c r="AA6" t="s" s="8">
        <v>70</v>
      </c>
      <c r="AB6" t="s" s="8">
        <v>71</v>
      </c>
    </row>
    <row r="7">
      <c r="A7" t="s" s="1">
        <v>44</v>
      </c>
      <c r="B7" t="s" s="1">
        <v>72</v>
      </c>
      <c r="C7" t="s" s="1">
        <v>46</v>
      </c>
      <c r="D7" t="s" s="3">
        <v>47</v>
      </c>
      <c r="E7" t="s" s="3">
        <v>48</v>
      </c>
      <c r="F7" t="s" s="8">
        <v>49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54</v>
      </c>
      <c r="L7" t="s" s="8">
        <v>55</v>
      </c>
      <c r="M7" t="s" s="8">
        <v>56</v>
      </c>
      <c r="N7" t="s" s="8">
        <v>57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63</v>
      </c>
      <c r="U7" t="s" s="8">
        <v>64</v>
      </c>
      <c r="V7" t="s" s="8">
        <v>65</v>
      </c>
      <c r="W7" t="s" s="8">
        <v>66</v>
      </c>
      <c r="X7" t="s" s="8">
        <v>67</v>
      </c>
      <c r="Y7" t="s" s="8">
        <v>68</v>
      </c>
      <c r="Z7" t="s" s="8">
        <v>69</v>
      </c>
      <c r="AA7" t="s" s="8">
        <v>70</v>
      </c>
      <c r="AB7" t="s" s="8">
        <v>71</v>
      </c>
    </row>
    <row r="10">
      <c r="A10" t="s" s="5">
        <v>73</v>
      </c>
    </row>
    <row r="11">
      <c r="A11" s="6" t="s">
        <v>74</v>
      </c>
    </row>
    <row r="12">
      <c r="A12" s="6" t="s">
        <v>75</v>
      </c>
    </row>
    <row r="13">
      <c r="A13" t="s" s="6">
        <v>76</v>
      </c>
    </row>
    <row r="14">
      <c r="A14" s="6" t="s">
        <v>77</v>
      </c>
    </row>
    <row r="15">
      <c r="A15" s="6" t="s">
        <v>78</v>
      </c>
    </row>
    <row r="16">
      <c r="A16" s="6" t="s">
        <v>79</v>
      </c>
    </row>
    <row r="18">
      <c r="A18" s="6" t="s">
        <v>80</v>
      </c>
    </row>
    <row r="19">
      <c r="A19" s="6" t="s">
        <v>81</v>
      </c>
    </row>
    <row r="20">
      <c r="A20" s="6" t="s">
        <v>82</v>
      </c>
    </row>
    <row r="21">
      <c r="A21" t="s" s="7">
        <f>HYPERLINK("https://www.onsemi.com/pub/Collateral/BRD8022-D.PDF")</f>
      </c>
    </row>
  </sheetData>
  <mergeCells>
    <mergeCell ref="A1:G1"/>
    <mergeCell ref="F3:I3"/>
    <mergeCell ref="J3:O3"/>
    <mergeCell ref="P3:R3"/>
    <mergeCell ref="S3:V3"/>
    <mergeCell ref="W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2024-03-28T14:38:08Z</dcterms:created>
  <dc:creator>Apache POI</dc:creator>
</cp:coreProperties>
</file>