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C74VHC1GT50" r:id="rId3" sheetId="1"/>
  </sheets>
  <definedNames>
    <definedName name="_xlnm.Print_Area" localSheetId="0">MC74VHC1GT50!$A$1:$E$29</definedName>
  </definedNames>
</workbook>
</file>

<file path=xl/sharedStrings.xml><?xml version="1.0" encoding="utf-8"?>
<sst xmlns="http://schemas.openxmlformats.org/spreadsheetml/2006/main" count="472" uniqueCount="138">
  <si>
    <t>onsemi</t>
  </si>
  <si>
    <t>9/21/2024</t>
  </si>
  <si>
    <t>基础器件</t>
  </si>
  <si>
    <t>供订购的器件</t>
  </si>
  <si>
    <t>状况</t>
  </si>
  <si>
    <t>无卤素</t>
  </si>
  <si>
    <t>无铅</t>
  </si>
  <si>
    <t>Mold Compound-Black</t>
  </si>
  <si>
    <t>引线框</t>
  </si>
  <si>
    <t>Die Attach Epoxy</t>
  </si>
  <si>
    <t>镀层</t>
  </si>
  <si>
    <t>裸片</t>
  </si>
  <si>
    <t>Wire Bond - Au</t>
  </si>
  <si>
    <t>Wire Bond - Cu</t>
  </si>
  <si>
    <t>总计</t>
  </si>
  <si>
    <t>Epoxy and Phenolic Resin[%]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</si>
  <si>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</si>
  <si>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</si>
  <si>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</si>
  <si>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</si>
  <si>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</si>
  <si>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</si>
  <si>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</si>
  <si>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</si>
  <si>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</si>
  <si>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</si>
  <si>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重量[mg]</t>
  </si>
  <si>
    <t>Zinc (Zn)[%]</t>
  </si>
  <si>
    <t>Nickel (Ni)[%]</t>
  </si>
  <si>
    <t>Iron (Fe)[%]</t>
  </si>
  <si>
    <t>Copper (Cu)[%]</t>
  </si>
  <si>
    <t>Phosphorus (P)[%]</t>
  </si>
  <si>
    <t>Epoxy resin[%]</t>
  </si>
  <si>
    <t>Aluminum Trioxide (Al2O3)[%]</t>
  </si>
  <si>
    <t>Tin (Sn)[%]</t>
  </si>
  <si>
    <t>Palladium (Pd)[%]</t>
  </si>
  <si>
    <t>Gold (Au)[%]</t>
  </si>
  <si>
    <t>Silicon (Si)[%]</t>
  </si>
  <si>
    <t>40216-08-8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</si>
  <si>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</si>
  <si>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</si>
  <si>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</si>
  <si>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</si>
  <si>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</si>
  <si>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</si>
  <si>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</si>
  <si>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</si>
  <si>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</si>
  <si>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不适用(N/A)</t>
  </si>
  <si>
    <t>7440-66-6</t>
  </si>
  <si>
    <t>7440-02-0</t>
  </si>
  <si>
    <t>7439-89-6</t>
  </si>
  <si>
    <t>7440-50-8</t>
  </si>
  <si>
    <t>7723-14-0</t>
  </si>
  <si>
    <t>proprietary data</t>
  </si>
  <si>
    <t>1344-28-1</t>
  </si>
  <si>
    <t>7440-31-5</t>
  </si>
  <si>
    <t>7440-05-3</t>
  </si>
  <si>
    <t>7440-57-5</t>
  </si>
  <si>
    <t>7440-21-3</t>
  </si>
  <si>
    <t>MC74VHC1GT50</t>
  </si>
  <si>
    <t>M74VHC1GT50DFT1G</t>
  </si>
  <si>
    <t>最后供货</t>
  </si>
  <si>
    <t>Yes</t>
  </si>
  <si>
    <t>是</t>
  </si>
  <si>
    <t>0</t>
  </si>
  <si>
    <t>3.000000</t>
  </si>
  <si>
    <t>0.500000</t>
  </si>
  <si>
    <t>80.000000</t>
  </si>
  <si>
    <t>1.000000</t>
  </si>
  <si>
    <t>8.000000</t>
  </si>
  <si>
    <t>4.500000</t>
  </si>
  <si>
    <t>3.900000</t>
  </si>
  <si>
    <t>38.300000</t>
  </si>
  <si>
    <t>52.900000</t>
  </si>
  <si>
    <t>8.800000</t>
  </si>
  <si>
    <t>2.040000</t>
  </si>
  <si>
    <t>100.000000</t>
  </si>
  <si>
    <t>0.050000</t>
  </si>
  <si>
    <t>0.190000</t>
  </si>
  <si>
    <t>0.020000</t>
  </si>
  <si>
    <t>6.200000</t>
  </si>
  <si>
    <t>M74VHC1GT50DFT2G</t>
  </si>
  <si>
    <t>MC74VHC1GT50DBVT1G</t>
  </si>
  <si>
    <t>在供货</t>
  </si>
  <si>
    <t>7.490000</t>
  </si>
  <si>
    <t>36.300000</t>
  </si>
  <si>
    <t>50.200000</t>
  </si>
  <si>
    <t>13.500000</t>
  </si>
  <si>
    <t>4.230000</t>
  </si>
  <si>
    <t>0.180000</t>
  </si>
  <si>
    <t>0.060000</t>
  </si>
  <si>
    <t>11.980000</t>
  </si>
  <si>
    <t>MC74VHC1GT50DBVT1G-Q</t>
  </si>
  <si>
    <t>MC74VHC1GT50DFT1G</t>
  </si>
  <si>
    <t>MC74VHC1GT50DFT1G-Q</t>
  </si>
  <si>
    <t>0.010000</t>
  </si>
  <si>
    <t>6.190000</t>
  </si>
  <si>
    <t>MC74VHC1GT50DFT2G</t>
  </si>
  <si>
    <t>MC74VHC1GT50DFT2G-Q</t>
  </si>
  <si>
    <t/>
  </si>
  <si>
    <t>MC74VHC1GT50MU1TCG-L22038</t>
  </si>
  <si>
    <t>2.000000</t>
  </si>
  <si>
    <t>86.500000</t>
  </si>
  <si>
    <t>1.220000</t>
  </si>
  <si>
    <t>0.120000</t>
  </si>
  <si>
    <t>2.350000</t>
  </si>
  <si>
    <t>97.500000</t>
  </si>
  <si>
    <t>0.030000</t>
  </si>
  <si>
    <t>0.870000</t>
  </si>
  <si>
    <t>65.000000</t>
  </si>
  <si>
    <t>35.000000</t>
  </si>
  <si>
    <t>3.200000</t>
  </si>
  <si>
    <t>95.700000</t>
  </si>
  <si>
    <t>1.100000</t>
  </si>
  <si>
    <t>0.040000</t>
  </si>
  <si>
    <t>2.180000</t>
  </si>
  <si>
    <t>MC74VHC1GT50XV5T2G</t>
  </si>
  <si>
    <t>10.000000</t>
  </si>
  <si>
    <t>14.500000</t>
  </si>
  <si>
    <t>1.400000</t>
  </si>
  <si>
    <t>40.500000</t>
  </si>
  <si>
    <t>55.500000</t>
  </si>
  <si>
    <t>4.000000</t>
  </si>
  <si>
    <t>0.003000</t>
  </si>
  <si>
    <t>0.025000</t>
  </si>
  <si>
    <t>2.678000</t>
  </si>
  <si>
    <t>原料公开免责声明</t>
  </si>
  <si>
    <t>注意：尽管我们竭诚为您提供最准确的信息，但我们不能保证其</t>
  </si>
  <si>
    <t>其完整性与准确性，因为数据依据不同范畴来汇编，及某些信息</t>
  </si>
  <si>
    <t>分包商和原材料供应商为了保护其专有商业信息而可能未予以提供。</t>
  </si>
  <si>
    <t>基于上述考虑，本信息仅供用于估计这些器件的平均重量以及</t>
  </si>
  <si>
    <t>预计会有很大毒性的金属成分。这些估计并不包括迹线层的搀杂物和所含的金属材料</t>
  </si>
  <si>
    <t>成品中的硅器件内。</t>
  </si>
  <si>
    <t>There is no intentional use of RoHS restricted substances.</t>
  </si>
  <si>
    <t>Lead (Pb) and lead oxide (PbO) are exempted with the RoHS exemption 7(a), 7(c)  and 15.</t>
  </si>
  <si>
    <t>如欲了解有关材料成分计算的更详细解释，请点击查看我们的《产品化学成分手册》：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</si>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</sst>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  <col min="33" max="33" width="18.0" customWidth="true"/>
    <col min="34" max="34" width="18.0" customWidth="true"/>
    <col min="35" max="35" width="18.0" customWidth="true"/>
    <col min="36" max="36" width="18.0" customWidth="true"/>
    <col min="37" max="37" width="18.0" customWidth="true"/>
    <col min="38" max="38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t="s" s="2">
        <v>8</v>
      </c>
      <c r="S3" s="1"/>
      <c r="T3" s="1"/>
      <c r="U3" s="1"/>
      <c r="V3" s="1"/>
      <c r="W3" s="1"/>
      <c r="X3" t="s" s="2">
        <v>9</v>
      </c>
      <c r="Y3" s="1"/>
      <c r="Z3" s="1"/>
      <c r="AA3" t="s" s="2">
        <v>10</v>
      </c>
      <c r="AB3" s="1"/>
      <c r="AC3" s="1"/>
      <c r="AD3" s="1"/>
      <c r="AE3" s="1"/>
      <c r="AF3" t="s" s="2">
        <v>11</v>
      </c>
      <c r="AG3" s="1"/>
      <c r="AH3" t="s" s="2">
        <v>12</v>
      </c>
      <c r="AI3" s="1"/>
      <c r="AJ3" t="s" s="2">
        <v>13</v>
      </c>
      <c r="AK3" s="1"/>
      <c r="AL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25</v>
      </c>
      <c r="Q4" t="s" s="2">
        <v>26</v>
      </c>
      <c r="R4" t="s" s="2">
        <v>27</v>
      </c>
      <c r="S4" t="s" s="2">
        <v>28</v>
      </c>
      <c r="T4" t="s" s="2">
        <v>29</v>
      </c>
      <c r="U4" t="s" s="2">
        <v>30</v>
      </c>
      <c r="V4" t="s" s="2">
        <v>31</v>
      </c>
      <c r="W4" t="s" s="2">
        <v>26</v>
      </c>
      <c r="X4" t="s" s="2">
        <v>32</v>
      </c>
      <c r="Y4" t="s" s="2">
        <v>33</v>
      </c>
      <c r="Z4" t="s" s="2">
        <v>26</v>
      </c>
      <c r="AA4" t="s" s="2">
        <v>34</v>
      </c>
      <c r="AB4" t="s" s="2">
        <v>35</v>
      </c>
      <c r="AC4" t="s" s="2">
        <v>28</v>
      </c>
      <c r="AD4" t="s" s="2">
        <v>36</v>
      </c>
      <c r="AE4" t="s" s="2">
        <v>26</v>
      </c>
      <c r="AF4" t="s" s="2">
        <v>37</v>
      </c>
      <c r="AG4" t="s" s="2">
        <v>26</v>
      </c>
      <c r="AH4" t="s" s="2">
        <v>36</v>
      </c>
      <c r="AI4" t="s" s="2">
        <v>26</v>
      </c>
      <c r="AJ4" t="s" s="2">
        <v>30</v>
      </c>
      <c r="AK4" t="s" s="2">
        <v>26</v>
      </c>
      <c r="AL4" t="s" s="2">
        <v>26</v>
      </c>
    </row>
    <row r="5">
      <c r="A5" s="1"/>
      <c r="B5" s="1"/>
      <c r="C5" s="1"/>
      <c r="D5" s="1"/>
      <c r="E5" s="1"/>
      <c r="F5" t="s" s="2">
        <v>38</v>
      </c>
      <c r="G5" t="s" s="2">
        <v>39</v>
      </c>
      <c r="H5" t="s" s="2">
        <v>40</v>
      </c>
      <c r="I5" t="s" s="2">
        <v>41</v>
      </c>
      <c r="J5" t="s" s="2">
        <v>42</v>
      </c>
      <c r="K5" t="s" s="2">
        <v>43</v>
      </c>
      <c r="L5" t="s" s="2">
        <v>44</v>
      </c>
      <c r="M5" t="s" s="2">
        <v>45</v>
      </c>
      <c r="N5" t="s" s="2">
        <v>46</v>
      </c>
      <c r="O5" t="s" s="2">
        <v>42</v>
      </c>
      <c r="P5" t="s" s="2">
        <v>47</v>
      </c>
      <c r="Q5" t="s" s="2">
        <v>48</v>
      </c>
      <c r="R5" t="s" s="2">
        <v>49</v>
      </c>
      <c r="S5" t="s" s="2">
        <v>50</v>
      </c>
      <c r="T5" t="s" s="2">
        <v>51</v>
      </c>
      <c r="U5" t="s" s="2">
        <v>52</v>
      </c>
      <c r="V5" t="s" s="2">
        <v>53</v>
      </c>
      <c r="W5" t="s" s="2">
        <v>48</v>
      </c>
      <c r="X5" t="s" s="2">
        <v>54</v>
      </c>
      <c r="Y5" t="s" s="2">
        <v>55</v>
      </c>
      <c r="Z5" t="s" s="2">
        <v>48</v>
      </c>
      <c r="AA5" t="s" s="2">
        <v>56</v>
      </c>
      <c r="AB5" t="s" s="2">
        <v>57</v>
      </c>
      <c r="AC5" t="s" s="2">
        <v>50</v>
      </c>
      <c r="AD5" t="s" s="2">
        <v>58</v>
      </c>
      <c r="AE5" t="s" s="2">
        <v>48</v>
      </c>
      <c r="AF5" t="s" s="2">
        <v>59</v>
      </c>
      <c r="AG5" t="s" s="2">
        <v>48</v>
      </c>
      <c r="AH5" t="s" s="2">
        <v>58</v>
      </c>
      <c r="AI5" t="s" s="2">
        <v>48</v>
      </c>
      <c r="AJ5" t="s" s="2">
        <v>52</v>
      </c>
      <c r="AK5" t="s" s="2">
        <v>48</v>
      </c>
      <c r="AL5" t="s" s="2">
        <v>48</v>
      </c>
    </row>
    <row r="6">
      <c r="A6" t="s" s="1">
        <v>60</v>
      </c>
      <c r="B6" t="s" s="1">
        <v>61</v>
      </c>
      <c r="C6" t="s" s="1">
        <v>62</v>
      </c>
      <c r="D6" t="s" s="3">
        <v>63</v>
      </c>
      <c r="E6" t="s" s="3">
        <v>64</v>
      </c>
      <c r="F6" t="s" s="8">
        <v>65</v>
      </c>
      <c r="G6" t="s" s="8">
        <v>66</v>
      </c>
      <c r="H6" t="s" s="8">
        <v>67</v>
      </c>
      <c r="I6" t="s" s="8">
        <v>66</v>
      </c>
      <c r="J6" t="s" s="8">
        <v>65</v>
      </c>
      <c r="K6" t="s" s="8">
        <v>68</v>
      </c>
      <c r="L6" t="s" s="8">
        <v>69</v>
      </c>
      <c r="M6" t="s" s="8">
        <v>65</v>
      </c>
      <c r="N6" t="s" s="8">
        <v>65</v>
      </c>
      <c r="O6" t="s" s="8">
        <v>70</v>
      </c>
      <c r="P6" t="s" s="8">
        <v>71</v>
      </c>
      <c r="Q6" t="s" s="8">
        <v>72</v>
      </c>
      <c r="R6" t="s" s="8">
        <v>65</v>
      </c>
      <c r="S6" t="s" s="8">
        <v>73</v>
      </c>
      <c r="T6" t="s" s="8">
        <v>74</v>
      </c>
      <c r="U6" t="s" s="8">
        <v>75</v>
      </c>
      <c r="V6" t="s" s="8">
        <v>65</v>
      </c>
      <c r="W6" t="s" s="8">
        <v>76</v>
      </c>
      <c r="X6" t="s" s="8">
        <v>65</v>
      </c>
      <c r="Y6" t="s" s="8">
        <v>65</v>
      </c>
      <c r="Z6" t="s" s="8">
        <v>65</v>
      </c>
      <c r="AA6" t="s" s="8">
        <v>77</v>
      </c>
      <c r="AB6" t="s" s="8">
        <v>65</v>
      </c>
      <c r="AC6" t="s" s="8">
        <v>65</v>
      </c>
      <c r="AD6" t="s" s="8">
        <v>65</v>
      </c>
      <c r="AE6" t="s" s="8">
        <v>78</v>
      </c>
      <c r="AF6" t="s" s="8">
        <v>77</v>
      </c>
      <c r="AG6" t="s" s="8">
        <v>79</v>
      </c>
      <c r="AH6" t="s" s="8">
        <v>65</v>
      </c>
      <c r="AI6" t="s" s="8">
        <v>65</v>
      </c>
      <c r="AJ6" t="s" s="8">
        <v>77</v>
      </c>
      <c r="AK6" t="s" s="8">
        <v>80</v>
      </c>
      <c r="AL6" t="s" s="8">
        <v>81</v>
      </c>
    </row>
    <row r="7">
      <c r="A7" t="s" s="1">
        <v>60</v>
      </c>
      <c r="B7" t="s" s="1">
        <v>82</v>
      </c>
      <c r="C7" t="s" s="1">
        <v>62</v>
      </c>
      <c r="D7" t="s" s="3">
        <v>63</v>
      </c>
      <c r="E7" t="s" s="3">
        <v>64</v>
      </c>
      <c r="F7" t="s" s="8">
        <v>65</v>
      </c>
      <c r="G7" t="s" s="8">
        <v>66</v>
      </c>
      <c r="H7" t="s" s="8">
        <v>67</v>
      </c>
      <c r="I7" t="s" s="8">
        <v>66</v>
      </c>
      <c r="J7" t="s" s="8">
        <v>65</v>
      </c>
      <c r="K7" t="s" s="8">
        <v>68</v>
      </c>
      <c r="L7" t="s" s="8">
        <v>69</v>
      </c>
      <c r="M7" t="s" s="8">
        <v>65</v>
      </c>
      <c r="N7" t="s" s="8">
        <v>65</v>
      </c>
      <c r="O7" t="s" s="8">
        <v>70</v>
      </c>
      <c r="P7" t="s" s="8">
        <v>71</v>
      </c>
      <c r="Q7" t="s" s="8">
        <v>72</v>
      </c>
      <c r="R7" t="s" s="8">
        <v>65</v>
      </c>
      <c r="S7" t="s" s="8">
        <v>73</v>
      </c>
      <c r="T7" t="s" s="8">
        <v>74</v>
      </c>
      <c r="U7" t="s" s="8">
        <v>75</v>
      </c>
      <c r="V7" t="s" s="8">
        <v>65</v>
      </c>
      <c r="W7" t="s" s="8">
        <v>76</v>
      </c>
      <c r="X7" t="s" s="8">
        <v>65</v>
      </c>
      <c r="Y7" t="s" s="8">
        <v>65</v>
      </c>
      <c r="Z7" t="s" s="8">
        <v>65</v>
      </c>
      <c r="AA7" t="s" s="8">
        <v>77</v>
      </c>
      <c r="AB7" t="s" s="8">
        <v>65</v>
      </c>
      <c r="AC7" t="s" s="8">
        <v>65</v>
      </c>
      <c r="AD7" t="s" s="8">
        <v>65</v>
      </c>
      <c r="AE7" t="s" s="8">
        <v>78</v>
      </c>
      <c r="AF7" t="s" s="8">
        <v>77</v>
      </c>
      <c r="AG7" t="s" s="8">
        <v>79</v>
      </c>
      <c r="AH7" t="s" s="8">
        <v>65</v>
      </c>
      <c r="AI7" t="s" s="8">
        <v>65</v>
      </c>
      <c r="AJ7" t="s" s="8">
        <v>77</v>
      </c>
      <c r="AK7" t="s" s="8">
        <v>80</v>
      </c>
      <c r="AL7" t="s" s="8">
        <v>81</v>
      </c>
    </row>
    <row r="8">
      <c r="A8" t="s" s="1">
        <v>60</v>
      </c>
      <c r="B8" t="s" s="1">
        <v>83</v>
      </c>
      <c r="C8" t="s" s="1">
        <v>84</v>
      </c>
      <c r="D8" t="s" s="3">
        <v>63</v>
      </c>
      <c r="E8" t="s" s="3">
        <v>64</v>
      </c>
      <c r="F8" t="s" s="8">
        <v>65</v>
      </c>
      <c r="G8" t="s" s="8">
        <v>66</v>
      </c>
      <c r="H8" t="s" s="8">
        <v>67</v>
      </c>
      <c r="I8" t="s" s="8">
        <v>66</v>
      </c>
      <c r="J8" t="s" s="8">
        <v>65</v>
      </c>
      <c r="K8" t="s" s="8">
        <v>68</v>
      </c>
      <c r="L8" t="s" s="8">
        <v>69</v>
      </c>
      <c r="M8" t="s" s="8">
        <v>65</v>
      </c>
      <c r="N8" t="s" s="8">
        <v>65</v>
      </c>
      <c r="O8" t="s" s="8">
        <v>70</v>
      </c>
      <c r="P8" t="s" s="8">
        <v>71</v>
      </c>
      <c r="Q8" t="s" s="8">
        <v>85</v>
      </c>
      <c r="R8" t="s" s="8">
        <v>65</v>
      </c>
      <c r="S8" t="s" s="8">
        <v>86</v>
      </c>
      <c r="T8" t="s" s="8">
        <v>87</v>
      </c>
      <c r="U8" t="s" s="8">
        <v>88</v>
      </c>
      <c r="V8" t="s" s="8">
        <v>65</v>
      </c>
      <c r="W8" t="s" s="8">
        <v>89</v>
      </c>
      <c r="X8" t="s" s="8">
        <v>65</v>
      </c>
      <c r="Y8" t="s" s="8">
        <v>65</v>
      </c>
      <c r="Z8" t="s" s="8">
        <v>65</v>
      </c>
      <c r="AA8" t="s" s="8">
        <v>77</v>
      </c>
      <c r="AB8" t="s" s="8">
        <v>65</v>
      </c>
      <c r="AC8" t="s" s="8">
        <v>65</v>
      </c>
      <c r="AD8" t="s" s="8">
        <v>65</v>
      </c>
      <c r="AE8" t="s" s="8">
        <v>90</v>
      </c>
      <c r="AF8" t="s" s="8">
        <v>77</v>
      </c>
      <c r="AG8" t="s" s="8">
        <v>91</v>
      </c>
      <c r="AH8" t="s" s="8">
        <v>65</v>
      </c>
      <c r="AI8" t="s" s="8">
        <v>65</v>
      </c>
      <c r="AJ8" t="s" s="8">
        <v>77</v>
      </c>
      <c r="AK8" t="s" s="8">
        <v>80</v>
      </c>
      <c r="AL8" t="s" s="8">
        <v>92</v>
      </c>
    </row>
    <row r="9">
      <c r="A9" t="s" s="1">
        <v>60</v>
      </c>
      <c r="B9" t="s" s="1">
        <v>93</v>
      </c>
      <c r="C9" t="s" s="1">
        <v>84</v>
      </c>
      <c r="D9" t="s" s="3">
        <v>63</v>
      </c>
      <c r="E9" t="s" s="3">
        <v>64</v>
      </c>
      <c r="F9" t="s" s="8">
        <v>65</v>
      </c>
      <c r="G9" t="s" s="8">
        <v>66</v>
      </c>
      <c r="H9" t="s" s="8">
        <v>67</v>
      </c>
      <c r="I9" t="s" s="8">
        <v>66</v>
      </c>
      <c r="J9" t="s" s="8">
        <v>65</v>
      </c>
      <c r="K9" t="s" s="8">
        <v>68</v>
      </c>
      <c r="L9" t="s" s="8">
        <v>69</v>
      </c>
      <c r="M9" t="s" s="8">
        <v>65</v>
      </c>
      <c r="N9" t="s" s="8">
        <v>65</v>
      </c>
      <c r="O9" t="s" s="8">
        <v>70</v>
      </c>
      <c r="P9" t="s" s="8">
        <v>71</v>
      </c>
      <c r="Q9" t="s" s="8">
        <v>85</v>
      </c>
      <c r="R9" t="s" s="8">
        <v>65</v>
      </c>
      <c r="S9" t="s" s="8">
        <v>86</v>
      </c>
      <c r="T9" t="s" s="8">
        <v>87</v>
      </c>
      <c r="U9" t="s" s="8">
        <v>88</v>
      </c>
      <c r="V9" t="s" s="8">
        <v>65</v>
      </c>
      <c r="W9" t="s" s="8">
        <v>89</v>
      </c>
      <c r="X9" t="s" s="8">
        <v>65</v>
      </c>
      <c r="Y9" t="s" s="8">
        <v>65</v>
      </c>
      <c r="Z9" t="s" s="8">
        <v>65</v>
      </c>
      <c r="AA9" t="s" s="8">
        <v>77</v>
      </c>
      <c r="AB9" t="s" s="8">
        <v>65</v>
      </c>
      <c r="AC9" t="s" s="8">
        <v>65</v>
      </c>
      <c r="AD9" t="s" s="8">
        <v>65</v>
      </c>
      <c r="AE9" t="s" s="8">
        <v>90</v>
      </c>
      <c r="AF9" t="s" s="8">
        <v>77</v>
      </c>
      <c r="AG9" t="s" s="8">
        <v>91</v>
      </c>
      <c r="AH9" t="s" s="8">
        <v>65</v>
      </c>
      <c r="AI9" t="s" s="8">
        <v>65</v>
      </c>
      <c r="AJ9" t="s" s="8">
        <v>77</v>
      </c>
      <c r="AK9" t="s" s="8">
        <v>80</v>
      </c>
      <c r="AL9" t="s" s="8">
        <v>92</v>
      </c>
    </row>
    <row r="10">
      <c r="A10" t="s" s="1">
        <v>60</v>
      </c>
      <c r="B10" t="s" s="1">
        <v>94</v>
      </c>
      <c r="C10" t="s" s="1">
        <v>84</v>
      </c>
      <c r="D10" t="s" s="3">
        <v>63</v>
      </c>
      <c r="E10" t="s" s="3">
        <v>64</v>
      </c>
      <c r="F10" t="s" s="8">
        <v>65</v>
      </c>
      <c r="G10" t="s" s="8">
        <v>66</v>
      </c>
      <c r="H10" t="s" s="8">
        <v>67</v>
      </c>
      <c r="I10" t="s" s="8">
        <v>66</v>
      </c>
      <c r="J10" t="s" s="8">
        <v>65</v>
      </c>
      <c r="K10" t="s" s="8">
        <v>68</v>
      </c>
      <c r="L10" t="s" s="8">
        <v>69</v>
      </c>
      <c r="M10" t="s" s="8">
        <v>65</v>
      </c>
      <c r="N10" t="s" s="8">
        <v>65</v>
      </c>
      <c r="O10" t="s" s="8">
        <v>70</v>
      </c>
      <c r="P10" t="s" s="8">
        <v>71</v>
      </c>
      <c r="Q10" t="s" s="8">
        <v>72</v>
      </c>
      <c r="R10" t="s" s="8">
        <v>65</v>
      </c>
      <c r="S10" t="s" s="8">
        <v>73</v>
      </c>
      <c r="T10" t="s" s="8">
        <v>74</v>
      </c>
      <c r="U10" t="s" s="8">
        <v>75</v>
      </c>
      <c r="V10" t="s" s="8">
        <v>65</v>
      </c>
      <c r="W10" t="s" s="8">
        <v>76</v>
      </c>
      <c r="X10" t="s" s="8">
        <v>65</v>
      </c>
      <c r="Y10" t="s" s="8">
        <v>65</v>
      </c>
      <c r="Z10" t="s" s="8">
        <v>65</v>
      </c>
      <c r="AA10" t="s" s="8">
        <v>77</v>
      </c>
      <c r="AB10" t="s" s="8">
        <v>65</v>
      </c>
      <c r="AC10" t="s" s="8">
        <v>65</v>
      </c>
      <c r="AD10" t="s" s="8">
        <v>65</v>
      </c>
      <c r="AE10" t="s" s="8">
        <v>78</v>
      </c>
      <c r="AF10" t="s" s="8">
        <v>77</v>
      </c>
      <c r="AG10" t="s" s="8">
        <v>79</v>
      </c>
      <c r="AH10" t="s" s="8">
        <v>65</v>
      </c>
      <c r="AI10" t="s" s="8">
        <v>65</v>
      </c>
      <c r="AJ10" t="s" s="8">
        <v>77</v>
      </c>
      <c r="AK10" t="s" s="8">
        <v>80</v>
      </c>
      <c r="AL10" t="s" s="8">
        <v>81</v>
      </c>
    </row>
    <row r="11">
      <c r="A11" t="s" s="1">
        <v>60</v>
      </c>
      <c r="B11" t="s" s="1">
        <v>95</v>
      </c>
      <c r="C11" t="s" s="1">
        <v>84</v>
      </c>
      <c r="D11" t="s" s="3">
        <v>63</v>
      </c>
      <c r="E11" t="s" s="3">
        <v>64</v>
      </c>
      <c r="F11" t="s" s="8">
        <v>65</v>
      </c>
      <c r="G11" t="s" s="8">
        <v>66</v>
      </c>
      <c r="H11" t="s" s="8">
        <v>67</v>
      </c>
      <c r="I11" t="s" s="8">
        <v>66</v>
      </c>
      <c r="J11" t="s" s="8">
        <v>65</v>
      </c>
      <c r="K11" t="s" s="8">
        <v>68</v>
      </c>
      <c r="L11" t="s" s="8">
        <v>69</v>
      </c>
      <c r="M11" t="s" s="8">
        <v>65</v>
      </c>
      <c r="N11" t="s" s="8">
        <v>65</v>
      </c>
      <c r="O11" t="s" s="8">
        <v>70</v>
      </c>
      <c r="P11" t="s" s="8">
        <v>71</v>
      </c>
      <c r="Q11" t="s" s="8">
        <v>72</v>
      </c>
      <c r="R11" t="s" s="8">
        <v>65</v>
      </c>
      <c r="S11" t="s" s="8">
        <v>73</v>
      </c>
      <c r="T11" t="s" s="8">
        <v>74</v>
      </c>
      <c r="U11" t="s" s="8">
        <v>75</v>
      </c>
      <c r="V11" t="s" s="8">
        <v>65</v>
      </c>
      <c r="W11" t="s" s="8">
        <v>76</v>
      </c>
      <c r="X11" t="s" s="8">
        <v>65</v>
      </c>
      <c r="Y11" t="s" s="8">
        <v>65</v>
      </c>
      <c r="Z11" t="s" s="8">
        <v>65</v>
      </c>
      <c r="AA11" t="s" s="8">
        <v>77</v>
      </c>
      <c r="AB11" t="s" s="8">
        <v>65</v>
      </c>
      <c r="AC11" t="s" s="8">
        <v>65</v>
      </c>
      <c r="AD11" t="s" s="8">
        <v>65</v>
      </c>
      <c r="AE11" t="s" s="8">
        <v>78</v>
      </c>
      <c r="AF11" t="s" s="8">
        <v>77</v>
      </c>
      <c r="AG11" t="s" s="8">
        <v>79</v>
      </c>
      <c r="AH11" t="s" s="8">
        <v>65</v>
      </c>
      <c r="AI11" t="s" s="8">
        <v>65</v>
      </c>
      <c r="AJ11" t="s" s="8">
        <v>77</v>
      </c>
      <c r="AK11" t="s" s="8">
        <v>96</v>
      </c>
      <c r="AL11" t="s" s="8">
        <v>97</v>
      </c>
    </row>
    <row r="12">
      <c r="A12" t="s" s="1">
        <v>60</v>
      </c>
      <c r="B12" t="s" s="1">
        <v>98</v>
      </c>
      <c r="C12" t="s" s="1">
        <v>84</v>
      </c>
      <c r="D12" t="s" s="3">
        <v>63</v>
      </c>
      <c r="E12" t="s" s="3">
        <v>64</v>
      </c>
      <c r="F12" t="s" s="8">
        <v>65</v>
      </c>
      <c r="G12" t="s" s="8">
        <v>66</v>
      </c>
      <c r="H12" t="s" s="8">
        <v>67</v>
      </c>
      <c r="I12" t="s" s="8">
        <v>66</v>
      </c>
      <c r="J12" t="s" s="8">
        <v>65</v>
      </c>
      <c r="K12" t="s" s="8">
        <v>68</v>
      </c>
      <c r="L12" t="s" s="8">
        <v>69</v>
      </c>
      <c r="M12" t="s" s="8">
        <v>65</v>
      </c>
      <c r="N12" t="s" s="8">
        <v>65</v>
      </c>
      <c r="O12" t="s" s="8">
        <v>70</v>
      </c>
      <c r="P12" t="s" s="8">
        <v>71</v>
      </c>
      <c r="Q12" t="s" s="8">
        <v>72</v>
      </c>
      <c r="R12" t="s" s="8">
        <v>65</v>
      </c>
      <c r="S12" t="s" s="8">
        <v>73</v>
      </c>
      <c r="T12" t="s" s="8">
        <v>74</v>
      </c>
      <c r="U12" t="s" s="8">
        <v>75</v>
      </c>
      <c r="V12" t="s" s="8">
        <v>65</v>
      </c>
      <c r="W12" t="s" s="8">
        <v>76</v>
      </c>
      <c r="X12" t="s" s="8">
        <v>65</v>
      </c>
      <c r="Y12" t="s" s="8">
        <v>65</v>
      </c>
      <c r="Z12" t="s" s="8">
        <v>65</v>
      </c>
      <c r="AA12" t="s" s="8">
        <v>77</v>
      </c>
      <c r="AB12" t="s" s="8">
        <v>65</v>
      </c>
      <c r="AC12" t="s" s="8">
        <v>65</v>
      </c>
      <c r="AD12" t="s" s="8">
        <v>65</v>
      </c>
      <c r="AE12" t="s" s="8">
        <v>78</v>
      </c>
      <c r="AF12" t="s" s="8">
        <v>77</v>
      </c>
      <c r="AG12" t="s" s="8">
        <v>79</v>
      </c>
      <c r="AH12" t="s" s="8">
        <v>65</v>
      </c>
      <c r="AI12" t="s" s="8">
        <v>65</v>
      </c>
      <c r="AJ12" t="s" s="8">
        <v>77</v>
      </c>
      <c r="AK12" t="s" s="8">
        <v>80</v>
      </c>
      <c r="AL12" t="s" s="8">
        <v>81</v>
      </c>
    </row>
    <row r="13">
      <c r="A13" t="s" s="1">
        <v>60</v>
      </c>
      <c r="B13" t="s" s="1">
        <v>99</v>
      </c>
      <c r="C13" t="s" s="1">
        <v>84</v>
      </c>
      <c r="D13" t="s" s="3">
        <v>63</v>
      </c>
      <c r="E13" t="s" s="3">
        <v>64</v>
      </c>
      <c r="F13" t="s" s="8">
        <v>65</v>
      </c>
      <c r="G13" t="s" s="8">
        <v>66</v>
      </c>
      <c r="H13" t="s" s="8">
        <v>67</v>
      </c>
      <c r="I13" t="s" s="8">
        <v>66</v>
      </c>
      <c r="J13" t="s" s="8">
        <v>65</v>
      </c>
      <c r="K13" t="s" s="8">
        <v>68</v>
      </c>
      <c r="L13" t="s" s="8">
        <v>69</v>
      </c>
      <c r="M13" t="s" s="8">
        <v>65</v>
      </c>
      <c r="N13" t="s" s="8">
        <v>65</v>
      </c>
      <c r="O13" t="s" s="8">
        <v>70</v>
      </c>
      <c r="P13" t="s" s="8">
        <v>71</v>
      </c>
      <c r="Q13" t="s" s="8">
        <v>72</v>
      </c>
      <c r="R13" t="s" s="8">
        <v>65</v>
      </c>
      <c r="S13" t="s" s="8">
        <v>73</v>
      </c>
      <c r="T13" t="s" s="8">
        <v>74</v>
      </c>
      <c r="U13" t="s" s="8">
        <v>75</v>
      </c>
      <c r="V13" t="s" s="8">
        <v>65</v>
      </c>
      <c r="W13" t="s" s="8">
        <v>76</v>
      </c>
      <c r="X13" t="s" s="8">
        <v>65</v>
      </c>
      <c r="Y13" t="s" s="8">
        <v>65</v>
      </c>
      <c r="Z13" t="s" s="8">
        <v>65</v>
      </c>
      <c r="AA13" t="s" s="8">
        <v>77</v>
      </c>
      <c r="AB13" t="s" s="8">
        <v>65</v>
      </c>
      <c r="AC13" t="s" s="8">
        <v>65</v>
      </c>
      <c r="AD13" t="s" s="8">
        <v>65</v>
      </c>
      <c r="AE13" t="s" s="8">
        <v>78</v>
      </c>
      <c r="AF13" t="s" s="8">
        <v>77</v>
      </c>
      <c r="AG13" t="s" s="8">
        <v>79</v>
      </c>
      <c r="AH13" t="s" s="8">
        <v>65</v>
      </c>
      <c r="AI13" t="s" s="8">
        <v>65</v>
      </c>
      <c r="AJ13" t="s" s="8">
        <v>77</v>
      </c>
      <c r="AK13" t="s" s="8">
        <v>96</v>
      </c>
      <c r="AL13" t="s" s="8">
        <v>97</v>
      </c>
    </row>
    <row r="14">
      <c r="A14" t="s" s="1">
        <v>100</v>
      </c>
      <c r="B14" t="s" s="1">
        <v>101</v>
      </c>
      <c r="C14" t="s" s="1">
        <v>62</v>
      </c>
      <c r="D14" t="s" s="3">
        <v>63</v>
      </c>
      <c r="E14" t="s" s="3">
        <v>64</v>
      </c>
      <c r="F14" t="s" s="8">
        <v>70</v>
      </c>
      <c r="G14" t="s" s="8">
        <v>65</v>
      </c>
      <c r="H14" t="s" s="8">
        <v>65</v>
      </c>
      <c r="I14" t="s" s="8">
        <v>65</v>
      </c>
      <c r="J14" t="s" s="8">
        <v>65</v>
      </c>
      <c r="K14" t="s" s="8">
        <v>65</v>
      </c>
      <c r="L14" t="s" s="8">
        <v>67</v>
      </c>
      <c r="M14" t="s" s="8">
        <v>102</v>
      </c>
      <c r="N14" t="s" s="8">
        <v>103</v>
      </c>
      <c r="O14" t="s" s="8">
        <v>65</v>
      </c>
      <c r="P14" t="s" s="8">
        <v>66</v>
      </c>
      <c r="Q14" t="s" s="8">
        <v>104</v>
      </c>
      <c r="R14" t="s" s="8">
        <v>105</v>
      </c>
      <c r="S14" t="s" s="8">
        <v>65</v>
      </c>
      <c r="T14" t="s" s="8">
        <v>106</v>
      </c>
      <c r="U14" t="s" s="8">
        <v>107</v>
      </c>
      <c r="V14" t="s" s="8">
        <v>108</v>
      </c>
      <c r="W14" t="s" s="8">
        <v>109</v>
      </c>
      <c r="X14" t="s" s="8">
        <v>110</v>
      </c>
      <c r="Y14" t="s" s="8">
        <v>111</v>
      </c>
      <c r="Z14" t="s" s="8">
        <v>96</v>
      </c>
      <c r="AA14" t="s" s="8">
        <v>65</v>
      </c>
      <c r="AB14" t="s" s="8">
        <v>112</v>
      </c>
      <c r="AC14" t="s" s="8">
        <v>113</v>
      </c>
      <c r="AD14" t="s" s="8">
        <v>114</v>
      </c>
      <c r="AE14" t="s" s="8">
        <v>96</v>
      </c>
      <c r="AF14" t="s" s="8">
        <v>77</v>
      </c>
      <c r="AG14" t="s" s="8">
        <v>108</v>
      </c>
      <c r="AH14" t="s" s="8">
        <v>77</v>
      </c>
      <c r="AI14" t="s" s="8">
        <v>115</v>
      </c>
      <c r="AJ14" t="s" s="8">
        <v>65</v>
      </c>
      <c r="AK14" t="s" s="8">
        <v>65</v>
      </c>
      <c r="AL14" t="s" s="8">
        <v>116</v>
      </c>
    </row>
    <row r="15">
      <c r="A15" t="s" s="1">
        <v>60</v>
      </c>
      <c r="B15" t="s" s="1">
        <v>117</v>
      </c>
      <c r="C15" t="s" s="1">
        <v>84</v>
      </c>
      <c r="D15" t="s" s="3">
        <v>63</v>
      </c>
      <c r="E15" t="s" s="3">
        <v>64</v>
      </c>
      <c r="F15" t="s" s="8">
        <v>65</v>
      </c>
      <c r="G15" t="s" s="8">
        <v>65</v>
      </c>
      <c r="H15" t="s" s="8">
        <v>65</v>
      </c>
      <c r="I15" t="s" s="8">
        <v>65</v>
      </c>
      <c r="J15" t="s" s="8">
        <v>118</v>
      </c>
      <c r="K15" t="s" s="8">
        <v>65</v>
      </c>
      <c r="L15" t="s" s="8">
        <v>67</v>
      </c>
      <c r="M15" t="s" s="8">
        <v>119</v>
      </c>
      <c r="N15" t="s" s="8">
        <v>110</v>
      </c>
      <c r="O15" t="s" s="8">
        <v>65</v>
      </c>
      <c r="P15" t="s" s="8">
        <v>118</v>
      </c>
      <c r="Q15" t="s" s="8">
        <v>120</v>
      </c>
      <c r="R15" t="s" s="8">
        <v>65</v>
      </c>
      <c r="S15" t="s" s="8">
        <v>121</v>
      </c>
      <c r="T15" t="s" s="8">
        <v>122</v>
      </c>
      <c r="U15" t="s" s="8">
        <v>123</v>
      </c>
      <c r="V15" t="s" s="8">
        <v>65</v>
      </c>
      <c r="W15" t="s" s="8">
        <v>104</v>
      </c>
      <c r="X15" t="s" s="8">
        <v>65</v>
      </c>
      <c r="Y15" t="s" s="8">
        <v>65</v>
      </c>
      <c r="Z15" t="s" s="8">
        <v>65</v>
      </c>
      <c r="AA15" t="s" s="8">
        <v>77</v>
      </c>
      <c r="AB15" t="s" s="8">
        <v>65</v>
      </c>
      <c r="AC15" t="s" s="8">
        <v>65</v>
      </c>
      <c r="AD15" t="s" s="8">
        <v>65</v>
      </c>
      <c r="AE15" t="s" s="8">
        <v>124</v>
      </c>
      <c r="AF15" t="s" s="8">
        <v>77</v>
      </c>
      <c r="AG15" t="s" s="8">
        <v>108</v>
      </c>
      <c r="AH15" t="s" s="8">
        <v>65</v>
      </c>
      <c r="AI15" t="s" s="8">
        <v>65</v>
      </c>
      <c r="AJ15" t="s" s="8">
        <v>77</v>
      </c>
      <c r="AK15" t="s" s="8">
        <v>125</v>
      </c>
      <c r="AL15" t="s" s="8">
        <v>126</v>
      </c>
    </row>
    <row r="18">
      <c r="A18" t="s" s="5">
        <v>127</v>
      </c>
    </row>
    <row r="19">
      <c r="A19" s="6" t="s">
        <v>128</v>
      </c>
    </row>
    <row r="20">
      <c r="A20" s="6" t="s">
        <v>129</v>
      </c>
    </row>
    <row r="21">
      <c r="A21" t="s" s="6">
        <v>130</v>
      </c>
    </row>
    <row r="22">
      <c r="A22" s="6" t="s">
        <v>131</v>
      </c>
    </row>
    <row r="23">
      <c r="A23" s="6" t="s">
        <v>132</v>
      </c>
    </row>
    <row r="24">
      <c r="A24" s="6" t="s">
        <v>133</v>
      </c>
    </row>
    <row r="26">
      <c r="A26" s="6" t="s">
        <v>134</v>
      </c>
    </row>
    <row r="27">
      <c r="A27" s="6" t="s">
        <v>135</v>
      </c>
    </row>
    <row r="28">
      <c r="A28" s="6" t="s">
        <v>136</v>
      </c>
    </row>
    <row r="29">
      <c r="A29" t="s" s="7">
        <f>HYPERLINK("https://www.onsemi.com/pub/Collateral/BRD8022-D.PDF")</f>
      </c>
    </row>
  </sheetData>
  <mergeCells>
    <mergeCell ref="A1:G1"/>
    <mergeCell ref="F3:Q3"/>
    <mergeCell ref="R3:W3"/>
    <mergeCell ref="X3:Z3"/>
    <mergeCell ref="AA3:AE3"/>
    <mergeCell ref="AF3:AG3"/>
    <mergeCell ref="AH3:AI3"/>
    <mergeCell ref="AJ3:AK3"/>
    <mergeCell ref="AL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G4"/>
    <mergeCell ref="AH4"/>
    <mergeCell ref="AI4"/>
    <mergeCell ref="AJ4"/>
    <mergeCell ref="AK4"/>
    <mergeCell ref="AL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2024-09-21T19:12:03Z</dcterms:created>
  <dc:creator>Apache POI</dc:creator>
</cp:coreProperties>
</file>