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NCV8187" r:id="rId3" sheetId="1"/>
  </sheets>
  <definedNames>
    <definedName name="_xlnm.Print_Area" localSheetId="0">NCV8187!$A$1:$E$40</definedName>
  </definedNames>
</workbook>
</file>

<file path=xl/sharedStrings.xml><?xml version="1.0" encoding="utf-8"?>
<sst xmlns="http://schemas.openxmlformats.org/spreadsheetml/2006/main" count="937" uniqueCount="153">
  <si>
    <t>onsemi</t>
  </si>
  <si>
    <t>9/22/2024</t>
  </si>
  <si>
    <t>基础器件</t>
  </si>
  <si>
    <t>供订购的器件</t>
  </si>
  <si>
    <t>状况</t>
  </si>
  <si>
    <t>无卤素</t>
  </si>
  <si>
    <t>无铅</t>
  </si>
  <si>
    <t>Mold Compound-Black</t>
  </si>
  <si>
    <t>引线框</t>
  </si>
  <si>
    <t>裸片粘接</t>
  </si>
  <si>
    <t>镀层</t>
  </si>
  <si>
    <t>裸片</t>
  </si>
  <si>
    <t>Wire Bond - Au</t>
  </si>
  <si>
    <t>Wire Bond - Cu</t>
  </si>
  <si>
    <t>Lead Frame plating</t>
  </si>
  <si>
    <t>总计</t>
  </si>
  <si>
    <t>Epoxy resin[%]</t>
  </si>
  <si>
    <t>环氧树脂[%]</t>
  </si>
  <si>
    <t>酚醛树脂(Phenolic Resin) [%]</t>
  </si>
  <si>
    <t>Ortho Cresol Novolac Resin[%]</t>
  </si>
  <si>
    <t>Silica Amorphous (SiO2)[%]</t>
  </si>
  <si>
    <t>Carbon Black (C)[%]</t>
  </si>
  <si>
    <t>Aluminum Hydroxide (Al(OH)3)[%]</t>
  </si>
  <si>
    <t>Fused Silica (SiO2)[%]</t>
  </si>
  <si>
    <t>Phenolic Resin (Novolac)[%]</t>
  </si>
  <si>
    <t>重量[mg]</t>
  </si>
  <si>
    <t>Silver (Ag)[%]</t>
  </si>
  <si>
    <t>Tin (Sn)[%]</t>
  </si>
  <si>
    <t>Zinc (Zn)[%]</t>
  </si>
  <si>
    <t>Chromium (Cr)[%]</t>
  </si>
  <si>
    <t>Iron (Fe)[%]</t>
  </si>
  <si>
    <t>Copper (Cu)[%]</t>
  </si>
  <si>
    <t>Phosphorus (P)[%]</t>
  </si>
  <si>
    <t>Epoxized Condensate Of Para-Hydrobenzaldehyde And Alkyl Phenol[%]</t>
  </si>
  <si>
    <t>Lead (Pb)[%]</t>
  </si>
  <si>
    <t>丙烯酸树脂[%]</t>
  </si>
  <si>
    <t>Silicon (Si)[%]</t>
  </si>
  <si>
    <t>Gold (Au)[%]</t>
  </si>
  <si>
    <t>proprietary data</t>
  </si>
  <si>
    <t>129915-35-1</t>
  </si>
  <si>
    <t>29690-82-2</t>
  </si>
  <si>
    <t>7631-86-9</t>
  </si>
  <si>
    <t>1333-86-4</t>
  </si>
  <si>
    <t>21645-51-2</t>
  </si>
  <si>
    <t>60676-86-0</t>
  </si>
  <si>
    <t>9003-35-4</t>
  </si>
  <si>
    <t>不适用(N/A)</t>
  </si>
  <si>
    <t>7440-22-4</t>
  </si>
  <si>
    <t>7440-31-5</t>
  </si>
  <si>
    <t>7440-66-6</t>
  </si>
  <si>
    <t>7440-47-3</t>
  </si>
  <si>
    <t>7439-89-6</t>
  </si>
  <si>
    <t>7440-50-8</t>
  </si>
  <si>
    <t>7723-14-0</t>
  </si>
  <si>
    <t>7439-92-1</t>
  </si>
  <si>
    <t>7440-21-3</t>
  </si>
  <si>
    <t>7440-57-5</t>
  </si>
  <si>
    <t>NCV8187</t>
  </si>
  <si>
    <t>NCV8187ADT180RKG</t>
  </si>
  <si>
    <t>在供货</t>
  </si>
  <si>
    <t>Yes</t>
  </si>
  <si>
    <t>无</t>
  </si>
  <si>
    <t>0</t>
  </si>
  <si>
    <t>8.000000</t>
  </si>
  <si>
    <t>0.500000</t>
  </si>
  <si>
    <t>83.500000</t>
  </si>
  <si>
    <t>129.650000</t>
  </si>
  <si>
    <t>0.100000</t>
  </si>
  <si>
    <t>99.870000</t>
  </si>
  <si>
    <t>0.030000</t>
  </si>
  <si>
    <t>214.640000</t>
  </si>
  <si>
    <t>95.000000</t>
  </si>
  <si>
    <t>5.000000</t>
  </si>
  <si>
    <t>1.400000</t>
  </si>
  <si>
    <t>100.000000</t>
  </si>
  <si>
    <t>3.730000</t>
  </si>
  <si>
    <t>0.200000</t>
  </si>
  <si>
    <t>1.370000</t>
  </si>
  <si>
    <t>350.990000</t>
  </si>
  <si>
    <t>NCV8187ADT330RKG</t>
  </si>
  <si>
    <t>NCV8187ADTADJRKG</t>
  </si>
  <si>
    <t>NCV8187AML120TAG</t>
  </si>
  <si>
    <t>是</t>
  </si>
  <si>
    <t>2.300000</t>
  </si>
  <si>
    <t>0.400000</t>
  </si>
  <si>
    <t>85.000000</t>
  </si>
  <si>
    <t>14.330000</t>
  </si>
  <si>
    <t>1.000000</t>
  </si>
  <si>
    <t>0.250000</t>
  </si>
  <si>
    <t>0.220000</t>
  </si>
  <si>
    <t>98.280000</t>
  </si>
  <si>
    <t>5.900000</t>
  </si>
  <si>
    <t>20.000000</t>
  </si>
  <si>
    <t>80.000000</t>
  </si>
  <si>
    <t>0.110000</t>
  </si>
  <si>
    <t>0.510000</t>
  </si>
  <si>
    <t>0.630000</t>
  </si>
  <si>
    <t>0.150000</t>
  </si>
  <si>
    <t>21.630000</t>
  </si>
  <si>
    <t>NCV8187AML180TAG</t>
  </si>
  <si>
    <t>NCV8187AMLE120TCG</t>
  </si>
  <si>
    <t>12.200000</t>
  </si>
  <si>
    <t>99.280000</t>
  </si>
  <si>
    <t>9.890000</t>
  </si>
  <si>
    <t>15.000000</t>
  </si>
  <si>
    <t>0.750000</t>
  </si>
  <si>
    <t>0.450000</t>
  </si>
  <si>
    <t>0.350000</t>
  </si>
  <si>
    <t>0.040000</t>
  </si>
  <si>
    <t>23.830000</t>
  </si>
  <si>
    <t>NCV8187AMLE180TCG</t>
  </si>
  <si>
    <t>NCV8187AMLE280TCG</t>
  </si>
  <si>
    <t>NCV8187AMLE330TCG</t>
  </si>
  <si>
    <t>NCV8187AMLEADJTCG</t>
  </si>
  <si>
    <t>NCV8187AMN120TAG</t>
  </si>
  <si>
    <t>14.800000</t>
  </si>
  <si>
    <t>0.120000</t>
  </si>
  <si>
    <t>2.350000</t>
  </si>
  <si>
    <t>97.500000</t>
  </si>
  <si>
    <t>5.940000</t>
  </si>
  <si>
    <t>0.240000</t>
  </si>
  <si>
    <t>1.220000</t>
  </si>
  <si>
    <t>0.990000</t>
  </si>
  <si>
    <t>0.210000</t>
  </si>
  <si>
    <t>23.430000</t>
  </si>
  <si>
    <t>NCV8187AMT110TAG</t>
  </si>
  <si>
    <t>5.530000</t>
  </si>
  <si>
    <t>2.650000</t>
  </si>
  <si>
    <t>0.390000</t>
  </si>
  <si>
    <t>0.440000</t>
  </si>
  <si>
    <t>0.310000</t>
  </si>
  <si>
    <t>0.050000</t>
  </si>
  <si>
    <t>9.470000</t>
  </si>
  <si>
    <t>NCV8187AMT120TAG</t>
  </si>
  <si>
    <t>NCV8187AMT180TAG</t>
  </si>
  <si>
    <t>NCV8187AMT330TAG</t>
  </si>
  <si>
    <t>NCV8187AMTW080TAG</t>
  </si>
  <si>
    <t>NCV8187AMTW090TAG</t>
  </si>
  <si>
    <t>NCV8187AMTW110TAG</t>
  </si>
  <si>
    <t>NCV8187AMTW180TAG</t>
  </si>
  <si>
    <t>NCV8187AMTW330TAG</t>
  </si>
  <si>
    <t>NCV8187AMTWADJTAG</t>
  </si>
  <si>
    <t>原料公开免责声明</t>
  </si>
  <si>
    <t>注意：尽管我们竭诚为您提供最准确的信息，但我们不能保证其</t>
  </si>
  <si>
    <t>其完整性与准确性，因为数据依据不同范畴来汇编，及某些信息</t>
  </si>
  <si>
    <t>分包商和原材料供应商为了保护其专有商业信息而可能未予以提供。</t>
  </si>
  <si>
    <t>基于上述考虑，本信息仅供用于估计这些器件的平均重量以及</t>
  </si>
  <si>
    <t>预计会有很大毒性的金属成分。这些估计并不包括迹线层的搀杂物和所含的金属材料</t>
  </si>
  <si>
    <t>成品中的硅器件内。</t>
  </si>
  <si>
    <t>There is no intentional use of RoHS restricted substances.</t>
  </si>
  <si>
    <t>Lead (Pb) and lead oxide (PbO) are exempted with the RoHS exemption 7(a), 7(c)  and 15.</t>
  </si>
  <si>
    <t>如欲了解有关材料成分计算的更详细解释，请点击查看我们的《产品化学成分手册》：</t>
  </si>
  <si>
    <t>https://www.onsemi.com/pub/Collateral/BRD8022-D.PDF</t>
  </si>
</sst>
</file>

<file path=xl/styles.xml><?xml version="1.0" encoding="utf-8"?>
<styleSheet xmlns="http://schemas.openxmlformats.org/spreadsheetml/2006/main">
  <numFmts count="0"/>
  <fonts count="6">
    <font>
      <sz val="11.0"/>
      <color indexed="8"/>
      <name val="Calibri"/>
      <family val="2"/>
      <scheme val="minor"/>
    </font>
    <font>
      <name val="Calibri"/>
      <sz val="8.0"/>
      <b val="true"/>
    </font>
    <font>
      <name val="Calibri"/>
      <sz val="10.0"/>
      <b val="true"/>
    </font>
    <font>
      <name val="Calibri"/>
      <sz val="16.0"/>
      <b val="true"/>
    </font>
    <font>
      <name val="Calibri"/>
      <sz val="7.0"/>
    </font>
    <font>
      <name val="Calibri"/>
      <sz val="11.0"/>
      <u val="single"/>
      <color indexed="12"/>
    </font>
  </fonts>
  <fills count="4">
    <fill>
      <patternFill patternType="none"/>
    </fill>
    <fill>
      <patternFill patternType="darkGray"/>
    </fill>
    <fill>
      <patternFill>
        <fgColor indexed="22"/>
      </patternFill>
    </fill>
    <fill>
      <patternFill patternType="solid">
        <fgColor indexed="22"/>
      </patternFill>
    </fill>
  </fills>
  <borders count="9">
    <border>
      <left/>
      <right/>
      <top/>
      <bottom/>
      <diagonal/>
    </border>
    <border>
      <bottom style="thin"/>
    </border>
    <border>
      <bottom style="thin">
        <color indexed="8"/>
      </bottom>
    </border>
    <border>
      <left style="thin"/>
      <bottom style="thin">
        <color indexed="8"/>
      </bottom>
    </border>
    <border>
      <left style="thin">
        <color indexed="8"/>
      </left>
      <bottom style="thin">
        <color indexed="8"/>
      </bottom>
    </border>
    <border>
      <left style="thin">
        <color indexed="8"/>
      </left>
      <right style="thin"/>
      <bottom style="thin">
        <color indexed="8"/>
      </bottom>
    </border>
    <border>
      <left style="thin">
        <color indexed="8"/>
      </left>
      <right style="thin">
        <color indexed="8"/>
      </right>
      <bottom style="thin">
        <color indexed="8"/>
      </bottom>
    </border>
    <border>
      <left style="thin">
        <color indexed="8"/>
      </left>
      <right style="thin">
        <color indexed="8"/>
      </right>
      <top style="thin"/>
      <bottom style="thin">
        <color indexed="8"/>
      </bottom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</border>
  </borders>
  <cellStyleXfs count="1">
    <xf numFmtId="0" fontId="0" fillId="0" borderId="0"/>
  </cellStyleXfs>
  <cellXfs count="9">
    <xf numFmtId="0" fontId="0" fillId="0" borderId="0" xfId="0"/>
    <xf numFmtId="0" fontId="2" fillId="3" borderId="8" xfId="0" applyFill="true" applyBorder="true" applyFont="true">
      <alignment wrapText="true"/>
    </xf>
    <xf numFmtId="0" fontId="2" fillId="3" borderId="8" xfId="0" applyFill="true" applyBorder="true" applyFont="true">
      <alignment wrapText="true" horizontal="center"/>
    </xf>
    <xf numFmtId="0" fontId="0" fillId="0" borderId="8" xfId="0" applyBorder="true">
      <alignment wrapText="true" horizontal="center"/>
    </xf>
    <xf numFmtId="0" fontId="3" fillId="0" borderId="0" xfId="0" applyFont="true"/>
    <xf numFmtId="0" fontId="1" fillId="0" borderId="0" xfId="0" applyFont="true"/>
    <xf numFmtId="0" fontId="4" fillId="0" borderId="0" xfId="0" applyFont="true"/>
    <xf numFmtId="0" fontId="5" fillId="0" borderId="0" xfId="0" applyFont="true"/>
    <xf numFmtId="2" fontId="0" fillId="0" borderId="8" xfId="0" applyBorder="true" applyNumberFormat="true"/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/Relationships>

</file>

<file path=xl/worksheets/sheet1.xml><?xml version="1.0" encoding="utf-8"?>
<worksheet xmlns="http://schemas.openxmlformats.org/spreadsheetml/2006/main">
  <sheetPr>
    <pageSetUpPr autoPageBreaks="true"/>
  </sheetPr>
  <dimension ref="A1"/>
  <sheetViews>
    <sheetView workbookViewId="0" tabSelected="true"/>
  </sheetViews>
  <sheetFormatPr defaultRowHeight="15.0"/>
  <cols>
    <col min="1" max="1" width="18.0" customWidth="true"/>
    <col min="2" max="2" width="18.0" customWidth="true"/>
    <col min="3" max="3" width="18.0" customWidth="true"/>
    <col min="4" max="4" width="18.0" customWidth="true"/>
    <col min="5" max="5" width="18.0" customWidth="true"/>
    <col min="6" max="6" width="18.0" customWidth="true"/>
    <col min="7" max="7" width="18.0" customWidth="true"/>
    <col min="8" max="8" width="18.0" customWidth="true"/>
    <col min="9" max="9" width="18.0" customWidth="true"/>
    <col min="10" max="10" width="18.0" customWidth="true"/>
    <col min="11" max="11" width="18.0" customWidth="true"/>
    <col min="12" max="12" width="18.0" customWidth="true"/>
    <col min="13" max="13" width="18.0" customWidth="true"/>
    <col min="14" max="14" width="18.0" customWidth="true"/>
    <col min="15" max="15" width="18.0" customWidth="true"/>
    <col min="16" max="16" width="18.0" customWidth="true"/>
    <col min="17" max="17" width="18.0" customWidth="true"/>
    <col min="18" max="18" width="18.0" customWidth="true"/>
    <col min="19" max="19" width="18.0" customWidth="true"/>
    <col min="20" max="20" width="18.0" customWidth="true"/>
    <col min="21" max="21" width="18.0" customWidth="true"/>
    <col min="22" max="22" width="18.0" customWidth="true"/>
    <col min="23" max="23" width="18.0" customWidth="true"/>
    <col min="24" max="24" width="18.0" customWidth="true"/>
    <col min="25" max="25" width="18.0" customWidth="true"/>
    <col min="26" max="26" width="18.0" customWidth="true"/>
    <col min="27" max="27" width="18.0" customWidth="true"/>
    <col min="28" max="28" width="18.0" customWidth="true"/>
    <col min="29" max="29" width="18.0" customWidth="true"/>
    <col min="30" max="30" width="18.0" customWidth="true"/>
    <col min="31" max="31" width="18.0" customWidth="true"/>
    <col min="32" max="32" width="18.0" customWidth="true"/>
    <col min="33" max="33" width="18.0" customWidth="true"/>
    <col min="34" max="34" width="18.0" customWidth="true"/>
    <col min="35" max="35" width="18.0" customWidth="true"/>
    <col min="36" max="36" width="18.0" customWidth="true"/>
    <col min="37" max="37" width="18.0" customWidth="true"/>
    <col min="38" max="38" width="18.0" customWidth="true"/>
    <col min="39" max="39" width="18.0" customWidth="true"/>
    <col min="40" max="40" width="18.0" customWidth="true"/>
  </cols>
  <sheetData>
    <row r="1">
      <c r="A1" t="s" s="4">
        <v>0</v>
      </c>
    </row>
    <row r="2">
      <c r="G2" t="s">
        <v>1</v>
      </c>
    </row>
    <row r="3">
      <c r="A3" t="s" s="1">
        <v>2</v>
      </c>
      <c r="B3" t="s" s="1">
        <v>3</v>
      </c>
      <c r="C3" t="s" s="1">
        <v>4</v>
      </c>
      <c r="D3" t="s" s="1">
        <v>5</v>
      </c>
      <c r="E3" t="s" s="1">
        <v>6</v>
      </c>
      <c r="F3" t="s" s="2">
        <v>7</v>
      </c>
      <c r="G3" s="1"/>
      <c r="H3" s="1"/>
      <c r="I3" s="1"/>
      <c r="J3" s="1"/>
      <c r="K3" s="1"/>
      <c r="L3" s="1"/>
      <c r="M3" s="1"/>
      <c r="N3" s="1"/>
      <c r="O3" s="1"/>
      <c r="P3" t="s" s="2">
        <v>8</v>
      </c>
      <c r="Q3" s="1"/>
      <c r="R3" s="1"/>
      <c r="S3" s="1"/>
      <c r="T3" s="1"/>
      <c r="U3" s="1"/>
      <c r="V3" s="1"/>
      <c r="W3" s="1"/>
      <c r="X3" t="s" s="2">
        <v>9</v>
      </c>
      <c r="Y3" s="1"/>
      <c r="Z3" s="1"/>
      <c r="AA3" s="1"/>
      <c r="AB3" s="1"/>
      <c r="AC3" s="1"/>
      <c r="AD3" t="s" s="2">
        <v>10</v>
      </c>
      <c r="AE3" s="1"/>
      <c r="AF3" t="s" s="2">
        <v>11</v>
      </c>
      <c r="AG3" s="1"/>
      <c r="AH3" t="s" s="2">
        <v>12</v>
      </c>
      <c r="AI3" s="1"/>
      <c r="AJ3" t="s" s="2">
        <v>13</v>
      </c>
      <c r="AK3" s="1"/>
      <c r="AL3" t="s" s="2">
        <v>14</v>
      </c>
      <c r="AM3" s="1"/>
      <c r="AN3" t="s" s="2">
        <v>15</v>
      </c>
    </row>
    <row r="4">
      <c r="A4" s="1"/>
      <c r="B4" s="1"/>
      <c r="C4" s="1"/>
      <c r="D4" s="1"/>
      <c r="E4" s="1"/>
      <c r="F4" t="s" s="2">
        <v>16</v>
      </c>
      <c r="G4" t="s" s="2">
        <v>17</v>
      </c>
      <c r="H4" t="s" s="2">
        <v>18</v>
      </c>
      <c r="I4" t="s" s="2">
        <v>19</v>
      </c>
      <c r="J4" t="s" s="2">
        <v>20</v>
      </c>
      <c r="K4" t="s" s="2">
        <v>21</v>
      </c>
      <c r="L4" t="s" s="2">
        <v>22</v>
      </c>
      <c r="M4" t="s" s="2">
        <v>23</v>
      </c>
      <c r="N4" t="s" s="2">
        <v>24</v>
      </c>
      <c r="O4" t="s" s="2">
        <v>25</v>
      </c>
      <c r="P4" t="s" s="2">
        <v>26</v>
      </c>
      <c r="Q4" t="s" s="2">
        <v>27</v>
      </c>
      <c r="R4" t="s" s="2">
        <v>28</v>
      </c>
      <c r="S4" t="s" s="2">
        <v>29</v>
      </c>
      <c r="T4" t="s" s="2">
        <v>30</v>
      </c>
      <c r="U4" t="s" s="2">
        <v>31</v>
      </c>
      <c r="V4" t="s" s="2">
        <v>32</v>
      </c>
      <c r="W4" t="s" s="2">
        <v>25</v>
      </c>
      <c r="X4" t="s" s="2">
        <v>33</v>
      </c>
      <c r="Y4" t="s" s="2">
        <v>26</v>
      </c>
      <c r="Z4" t="s" s="2">
        <v>34</v>
      </c>
      <c r="AA4" t="s" s="2">
        <v>27</v>
      </c>
      <c r="AB4" t="s" s="2">
        <v>35</v>
      </c>
      <c r="AC4" t="s" s="2">
        <v>25</v>
      </c>
      <c r="AD4" t="s" s="2">
        <v>27</v>
      </c>
      <c r="AE4" t="s" s="2">
        <v>25</v>
      </c>
      <c r="AF4" t="s" s="2">
        <v>36</v>
      </c>
      <c r="AG4" t="s" s="2">
        <v>25</v>
      </c>
      <c r="AH4" t="s" s="2">
        <v>37</v>
      </c>
      <c r="AI4" t="s" s="2">
        <v>25</v>
      </c>
      <c r="AJ4" t="s" s="2">
        <v>31</v>
      </c>
      <c r="AK4" t="s" s="2">
        <v>25</v>
      </c>
      <c r="AL4" t="s" s="2">
        <v>26</v>
      </c>
      <c r="AM4" t="s" s="2">
        <v>25</v>
      </c>
      <c r="AN4" t="s" s="2">
        <v>25</v>
      </c>
    </row>
    <row r="5">
      <c r="A5" s="1"/>
      <c r="B5" s="1"/>
      <c r="C5" s="1"/>
      <c r="D5" s="1"/>
      <c r="E5" s="1"/>
      <c r="F5" t="s" s="2">
        <v>38</v>
      </c>
      <c r="G5" t="s" s="2">
        <v>39</v>
      </c>
      <c r="H5" t="s" s="2">
        <v>38</v>
      </c>
      <c r="I5" t="s" s="2">
        <v>40</v>
      </c>
      <c r="J5" t="s" s="2">
        <v>41</v>
      </c>
      <c r="K5" t="s" s="2">
        <v>42</v>
      </c>
      <c r="L5" t="s" s="2">
        <v>43</v>
      </c>
      <c r="M5" t="s" s="2">
        <v>44</v>
      </c>
      <c r="N5" t="s" s="2">
        <v>45</v>
      </c>
      <c r="O5" t="s" s="2">
        <v>46</v>
      </c>
      <c r="P5" t="s" s="2">
        <v>47</v>
      </c>
      <c r="Q5" t="s" s="2">
        <v>48</v>
      </c>
      <c r="R5" t="s" s="2">
        <v>49</v>
      </c>
      <c r="S5" t="s" s="2">
        <v>50</v>
      </c>
      <c r="T5" t="s" s="2">
        <v>51</v>
      </c>
      <c r="U5" t="s" s="2">
        <v>52</v>
      </c>
      <c r="V5" t="s" s="2">
        <v>53</v>
      </c>
      <c r="W5" t="s" s="2">
        <v>46</v>
      </c>
      <c r="X5" t="s" s="2">
        <v>39</v>
      </c>
      <c r="Y5" t="s" s="2">
        <v>47</v>
      </c>
      <c r="Z5" t="s" s="2">
        <v>54</v>
      </c>
      <c r="AA5" t="s" s="2">
        <v>48</v>
      </c>
      <c r="AB5" t="s" s="2">
        <v>38</v>
      </c>
      <c r="AC5" t="s" s="2">
        <v>46</v>
      </c>
      <c r="AD5" t="s" s="2">
        <v>48</v>
      </c>
      <c r="AE5" t="s" s="2">
        <v>46</v>
      </c>
      <c r="AF5" t="s" s="2">
        <v>55</v>
      </c>
      <c r="AG5" t="s" s="2">
        <v>46</v>
      </c>
      <c r="AH5" t="s" s="2">
        <v>56</v>
      </c>
      <c r="AI5" t="s" s="2">
        <v>46</v>
      </c>
      <c r="AJ5" t="s" s="2">
        <v>52</v>
      </c>
      <c r="AK5" t="s" s="2">
        <v>46</v>
      </c>
      <c r="AL5" t="s" s="2">
        <v>47</v>
      </c>
      <c r="AM5" t="s" s="2">
        <v>46</v>
      </c>
      <c r="AN5" t="s" s="2">
        <v>46</v>
      </c>
    </row>
    <row r="6">
      <c r="A6" t="s" s="1">
        <v>57</v>
      </c>
      <c r="B6" t="s" s="1">
        <v>58</v>
      </c>
      <c r="C6" t="s" s="1">
        <v>59</v>
      </c>
      <c r="D6" t="s" s="3">
        <v>60</v>
      </c>
      <c r="E6" t="s" s="3">
        <v>61</v>
      </c>
      <c r="F6" t="s" s="8">
        <v>62</v>
      </c>
      <c r="G6" t="s" s="8">
        <v>62</v>
      </c>
      <c r="H6" t="s" s="8">
        <v>63</v>
      </c>
      <c r="I6" t="s" s="8">
        <v>63</v>
      </c>
      <c r="J6" t="s" s="8">
        <v>62</v>
      </c>
      <c r="K6" t="s" s="8">
        <v>64</v>
      </c>
      <c r="L6" t="s" s="8">
        <v>62</v>
      </c>
      <c r="M6" t="s" s="8">
        <v>65</v>
      </c>
      <c r="N6" t="s" s="8">
        <v>62</v>
      </c>
      <c r="O6" t="s" s="8">
        <v>66</v>
      </c>
      <c r="P6" t="s" s="8">
        <v>62</v>
      </c>
      <c r="Q6" t="s" s="8">
        <v>62</v>
      </c>
      <c r="R6" t="s" s="8">
        <v>62</v>
      </c>
      <c r="S6" t="s" s="8">
        <v>62</v>
      </c>
      <c r="T6" t="s" s="8">
        <v>67</v>
      </c>
      <c r="U6" t="s" s="8">
        <v>68</v>
      </c>
      <c r="V6" t="s" s="8">
        <v>69</v>
      </c>
      <c r="W6" t="s" s="8">
        <v>70</v>
      </c>
      <c r="X6" t="s" s="8">
        <v>62</v>
      </c>
      <c r="Y6" t="s" s="8">
        <v>62</v>
      </c>
      <c r="Z6" t="s" s="8">
        <v>71</v>
      </c>
      <c r="AA6" t="s" s="8">
        <v>72</v>
      </c>
      <c r="AB6" t="s" s="8">
        <v>62</v>
      </c>
      <c r="AC6" t="s" s="8">
        <v>73</v>
      </c>
      <c r="AD6" t="s" s="8">
        <v>74</v>
      </c>
      <c r="AE6" t="s" s="8">
        <v>75</v>
      </c>
      <c r="AF6" t="s" s="8">
        <v>74</v>
      </c>
      <c r="AG6" t="s" s="8">
        <v>76</v>
      </c>
      <c r="AH6" t="s" s="8">
        <v>62</v>
      </c>
      <c r="AI6" t="s" s="8">
        <v>62</v>
      </c>
      <c r="AJ6" t="s" s="8">
        <v>74</v>
      </c>
      <c r="AK6" t="s" s="8">
        <v>77</v>
      </c>
      <c r="AL6" t="s" s="8">
        <v>62</v>
      </c>
      <c r="AM6" t="s" s="8">
        <v>62</v>
      </c>
      <c r="AN6" t="s" s="8">
        <v>78</v>
      </c>
    </row>
    <row r="7">
      <c r="A7" t="s" s="1">
        <v>57</v>
      </c>
      <c r="B7" t="s" s="1">
        <v>79</v>
      </c>
      <c r="C7" t="s" s="1">
        <v>59</v>
      </c>
      <c r="D7" t="s" s="3">
        <v>60</v>
      </c>
      <c r="E7" t="s" s="3">
        <v>61</v>
      </c>
      <c r="F7" t="s" s="8">
        <v>62</v>
      </c>
      <c r="G7" t="s" s="8">
        <v>62</v>
      </c>
      <c r="H7" t="s" s="8">
        <v>63</v>
      </c>
      <c r="I7" t="s" s="8">
        <v>63</v>
      </c>
      <c r="J7" t="s" s="8">
        <v>62</v>
      </c>
      <c r="K7" t="s" s="8">
        <v>64</v>
      </c>
      <c r="L7" t="s" s="8">
        <v>62</v>
      </c>
      <c r="M7" t="s" s="8">
        <v>65</v>
      </c>
      <c r="N7" t="s" s="8">
        <v>62</v>
      </c>
      <c r="O7" t="s" s="8">
        <v>66</v>
      </c>
      <c r="P7" t="s" s="8">
        <v>62</v>
      </c>
      <c r="Q7" t="s" s="8">
        <v>62</v>
      </c>
      <c r="R7" t="s" s="8">
        <v>62</v>
      </c>
      <c r="S7" t="s" s="8">
        <v>62</v>
      </c>
      <c r="T7" t="s" s="8">
        <v>67</v>
      </c>
      <c r="U7" t="s" s="8">
        <v>68</v>
      </c>
      <c r="V7" t="s" s="8">
        <v>69</v>
      </c>
      <c r="W7" t="s" s="8">
        <v>70</v>
      </c>
      <c r="X7" t="s" s="8">
        <v>62</v>
      </c>
      <c r="Y7" t="s" s="8">
        <v>62</v>
      </c>
      <c r="Z7" t="s" s="8">
        <v>71</v>
      </c>
      <c r="AA7" t="s" s="8">
        <v>72</v>
      </c>
      <c r="AB7" t="s" s="8">
        <v>62</v>
      </c>
      <c r="AC7" t="s" s="8">
        <v>73</v>
      </c>
      <c r="AD7" t="s" s="8">
        <v>74</v>
      </c>
      <c r="AE7" t="s" s="8">
        <v>75</v>
      </c>
      <c r="AF7" t="s" s="8">
        <v>74</v>
      </c>
      <c r="AG7" t="s" s="8">
        <v>76</v>
      </c>
      <c r="AH7" t="s" s="8">
        <v>62</v>
      </c>
      <c r="AI7" t="s" s="8">
        <v>62</v>
      </c>
      <c r="AJ7" t="s" s="8">
        <v>74</v>
      </c>
      <c r="AK7" t="s" s="8">
        <v>77</v>
      </c>
      <c r="AL7" t="s" s="8">
        <v>62</v>
      </c>
      <c r="AM7" t="s" s="8">
        <v>62</v>
      </c>
      <c r="AN7" t="s" s="8">
        <v>78</v>
      </c>
    </row>
    <row r="8">
      <c r="A8" t="s" s="1">
        <v>57</v>
      </c>
      <c r="B8" t="s" s="1">
        <v>80</v>
      </c>
      <c r="C8" t="s" s="1">
        <v>59</v>
      </c>
      <c r="D8" t="s" s="3">
        <v>60</v>
      </c>
      <c r="E8" t="s" s="3">
        <v>61</v>
      </c>
      <c r="F8" t="s" s="8">
        <v>62</v>
      </c>
      <c r="G8" t="s" s="8">
        <v>62</v>
      </c>
      <c r="H8" t="s" s="8">
        <v>63</v>
      </c>
      <c r="I8" t="s" s="8">
        <v>63</v>
      </c>
      <c r="J8" t="s" s="8">
        <v>62</v>
      </c>
      <c r="K8" t="s" s="8">
        <v>64</v>
      </c>
      <c r="L8" t="s" s="8">
        <v>62</v>
      </c>
      <c r="M8" t="s" s="8">
        <v>65</v>
      </c>
      <c r="N8" t="s" s="8">
        <v>62</v>
      </c>
      <c r="O8" t="s" s="8">
        <v>66</v>
      </c>
      <c r="P8" t="s" s="8">
        <v>62</v>
      </c>
      <c r="Q8" t="s" s="8">
        <v>62</v>
      </c>
      <c r="R8" t="s" s="8">
        <v>62</v>
      </c>
      <c r="S8" t="s" s="8">
        <v>62</v>
      </c>
      <c r="T8" t="s" s="8">
        <v>67</v>
      </c>
      <c r="U8" t="s" s="8">
        <v>68</v>
      </c>
      <c r="V8" t="s" s="8">
        <v>69</v>
      </c>
      <c r="W8" t="s" s="8">
        <v>70</v>
      </c>
      <c r="X8" t="s" s="8">
        <v>62</v>
      </c>
      <c r="Y8" t="s" s="8">
        <v>62</v>
      </c>
      <c r="Z8" t="s" s="8">
        <v>71</v>
      </c>
      <c r="AA8" t="s" s="8">
        <v>72</v>
      </c>
      <c r="AB8" t="s" s="8">
        <v>62</v>
      </c>
      <c r="AC8" t="s" s="8">
        <v>73</v>
      </c>
      <c r="AD8" t="s" s="8">
        <v>74</v>
      </c>
      <c r="AE8" t="s" s="8">
        <v>75</v>
      </c>
      <c r="AF8" t="s" s="8">
        <v>74</v>
      </c>
      <c r="AG8" t="s" s="8">
        <v>76</v>
      </c>
      <c r="AH8" t="s" s="8">
        <v>62</v>
      </c>
      <c r="AI8" t="s" s="8">
        <v>62</v>
      </c>
      <c r="AJ8" t="s" s="8">
        <v>74</v>
      </c>
      <c r="AK8" t="s" s="8">
        <v>77</v>
      </c>
      <c r="AL8" t="s" s="8">
        <v>62</v>
      </c>
      <c r="AM8" t="s" s="8">
        <v>62</v>
      </c>
      <c r="AN8" t="s" s="8">
        <v>78</v>
      </c>
    </row>
    <row r="9">
      <c r="A9" t="s" s="1">
        <v>57</v>
      </c>
      <c r="B9" t="s" s="1">
        <v>81</v>
      </c>
      <c r="C9" t="s" s="1">
        <v>59</v>
      </c>
      <c r="D9" t="s" s="3">
        <v>60</v>
      </c>
      <c r="E9" t="s" s="3">
        <v>82</v>
      </c>
      <c r="F9" t="s" s="8">
        <v>72</v>
      </c>
      <c r="G9" t="s" s="8">
        <v>62</v>
      </c>
      <c r="H9" t="s" s="8">
        <v>83</v>
      </c>
      <c r="I9" t="s" s="8">
        <v>62</v>
      </c>
      <c r="J9" t="s" s="8">
        <v>72</v>
      </c>
      <c r="K9" t="s" s="8">
        <v>84</v>
      </c>
      <c r="L9" t="s" s="8">
        <v>83</v>
      </c>
      <c r="M9" t="s" s="8">
        <v>85</v>
      </c>
      <c r="N9" t="s" s="8">
        <v>62</v>
      </c>
      <c r="O9" t="s" s="8">
        <v>86</v>
      </c>
      <c r="P9" t="s" s="8">
        <v>87</v>
      </c>
      <c r="Q9" t="s" s="8">
        <v>88</v>
      </c>
      <c r="R9" t="s" s="8">
        <v>89</v>
      </c>
      <c r="S9" t="s" s="8">
        <v>88</v>
      </c>
      <c r="T9" t="s" s="8">
        <v>62</v>
      </c>
      <c r="U9" t="s" s="8">
        <v>90</v>
      </c>
      <c r="V9" t="s" s="8">
        <v>62</v>
      </c>
      <c r="W9" t="s" s="8">
        <v>91</v>
      </c>
      <c r="X9" t="s" s="8">
        <v>92</v>
      </c>
      <c r="Y9" t="s" s="8">
        <v>93</v>
      </c>
      <c r="Z9" t="s" s="8">
        <v>62</v>
      </c>
      <c r="AA9" t="s" s="8">
        <v>62</v>
      </c>
      <c r="AB9" t="s" s="8">
        <v>62</v>
      </c>
      <c r="AC9" t="s" s="8">
        <v>94</v>
      </c>
      <c r="AD9" t="s" s="8">
        <v>74</v>
      </c>
      <c r="AE9" t="s" s="8">
        <v>95</v>
      </c>
      <c r="AF9" t="s" s="8">
        <v>74</v>
      </c>
      <c r="AG9" t="s" s="8">
        <v>96</v>
      </c>
      <c r="AH9" t="s" s="8">
        <v>74</v>
      </c>
      <c r="AI9" t="s" s="8">
        <v>97</v>
      </c>
      <c r="AJ9" t="s" s="8">
        <v>62</v>
      </c>
      <c r="AK9" t="s" s="8">
        <v>62</v>
      </c>
      <c r="AL9" t="s" s="8">
        <v>62</v>
      </c>
      <c r="AM9" t="s" s="8">
        <v>62</v>
      </c>
      <c r="AN9" t="s" s="8">
        <v>98</v>
      </c>
    </row>
    <row r="10">
      <c r="A10" t="s" s="1">
        <v>57</v>
      </c>
      <c r="B10" t="s" s="1">
        <v>99</v>
      </c>
      <c r="C10" t="s" s="1">
        <v>59</v>
      </c>
      <c r="D10" t="s" s="3">
        <v>60</v>
      </c>
      <c r="E10" t="s" s="3">
        <v>82</v>
      </c>
      <c r="F10" t="s" s="8">
        <v>72</v>
      </c>
      <c r="G10" t="s" s="8">
        <v>62</v>
      </c>
      <c r="H10" t="s" s="8">
        <v>83</v>
      </c>
      <c r="I10" t="s" s="8">
        <v>62</v>
      </c>
      <c r="J10" t="s" s="8">
        <v>72</v>
      </c>
      <c r="K10" t="s" s="8">
        <v>84</v>
      </c>
      <c r="L10" t="s" s="8">
        <v>83</v>
      </c>
      <c r="M10" t="s" s="8">
        <v>85</v>
      </c>
      <c r="N10" t="s" s="8">
        <v>62</v>
      </c>
      <c r="O10" t="s" s="8">
        <v>86</v>
      </c>
      <c r="P10" t="s" s="8">
        <v>87</v>
      </c>
      <c r="Q10" t="s" s="8">
        <v>88</v>
      </c>
      <c r="R10" t="s" s="8">
        <v>89</v>
      </c>
      <c r="S10" t="s" s="8">
        <v>88</v>
      </c>
      <c r="T10" t="s" s="8">
        <v>62</v>
      </c>
      <c r="U10" t="s" s="8">
        <v>90</v>
      </c>
      <c r="V10" t="s" s="8">
        <v>62</v>
      </c>
      <c r="W10" t="s" s="8">
        <v>91</v>
      </c>
      <c r="X10" t="s" s="8">
        <v>92</v>
      </c>
      <c r="Y10" t="s" s="8">
        <v>93</v>
      </c>
      <c r="Z10" t="s" s="8">
        <v>62</v>
      </c>
      <c r="AA10" t="s" s="8">
        <v>62</v>
      </c>
      <c r="AB10" t="s" s="8">
        <v>62</v>
      </c>
      <c r="AC10" t="s" s="8">
        <v>94</v>
      </c>
      <c r="AD10" t="s" s="8">
        <v>74</v>
      </c>
      <c r="AE10" t="s" s="8">
        <v>95</v>
      </c>
      <c r="AF10" t="s" s="8">
        <v>74</v>
      </c>
      <c r="AG10" t="s" s="8">
        <v>96</v>
      </c>
      <c r="AH10" t="s" s="8">
        <v>74</v>
      </c>
      <c r="AI10" t="s" s="8">
        <v>97</v>
      </c>
      <c r="AJ10" t="s" s="8">
        <v>62</v>
      </c>
      <c r="AK10" t="s" s="8">
        <v>62</v>
      </c>
      <c r="AL10" t="s" s="8">
        <v>62</v>
      </c>
      <c r="AM10" t="s" s="8">
        <v>62</v>
      </c>
      <c r="AN10" t="s" s="8">
        <v>98</v>
      </c>
    </row>
    <row r="11">
      <c r="A11" t="s" s="1">
        <v>57</v>
      </c>
      <c r="B11" t="s" s="1">
        <v>100</v>
      </c>
      <c r="C11" t="s" s="1">
        <v>59</v>
      </c>
      <c r="D11" t="s" s="3">
        <v>60</v>
      </c>
      <c r="E11" t="s" s="3">
        <v>82</v>
      </c>
      <c r="F11" t="s" s="8">
        <v>72</v>
      </c>
      <c r="G11" t="s" s="8">
        <v>62</v>
      </c>
      <c r="H11" t="s" s="8">
        <v>83</v>
      </c>
      <c r="I11" t="s" s="8">
        <v>62</v>
      </c>
      <c r="J11" t="s" s="8">
        <v>72</v>
      </c>
      <c r="K11" t="s" s="8">
        <v>84</v>
      </c>
      <c r="L11" t="s" s="8">
        <v>83</v>
      </c>
      <c r="M11" t="s" s="8">
        <v>85</v>
      </c>
      <c r="N11" t="s" s="8">
        <v>62</v>
      </c>
      <c r="O11" t="s" s="8">
        <v>101</v>
      </c>
      <c r="P11" t="s" s="8">
        <v>62</v>
      </c>
      <c r="Q11" t="s" s="8">
        <v>88</v>
      </c>
      <c r="R11" t="s" s="8">
        <v>89</v>
      </c>
      <c r="S11" t="s" s="8">
        <v>88</v>
      </c>
      <c r="T11" t="s" s="8">
        <v>62</v>
      </c>
      <c r="U11" t="s" s="8">
        <v>102</v>
      </c>
      <c r="V11" t="s" s="8">
        <v>62</v>
      </c>
      <c r="W11" t="s" s="8">
        <v>103</v>
      </c>
      <c r="X11" t="s" s="8">
        <v>62</v>
      </c>
      <c r="Y11" t="s" s="8">
        <v>85</v>
      </c>
      <c r="Z11" t="s" s="8">
        <v>62</v>
      </c>
      <c r="AA11" t="s" s="8">
        <v>62</v>
      </c>
      <c r="AB11" t="s" s="8">
        <v>104</v>
      </c>
      <c r="AC11" t="s" s="8">
        <v>97</v>
      </c>
      <c r="AD11" t="s" s="8">
        <v>74</v>
      </c>
      <c r="AE11" t="s" s="8">
        <v>105</v>
      </c>
      <c r="AF11" t="s" s="8">
        <v>74</v>
      </c>
      <c r="AG11" t="s" s="8">
        <v>106</v>
      </c>
      <c r="AH11" t="s" s="8">
        <v>74</v>
      </c>
      <c r="AI11" t="s" s="8">
        <v>107</v>
      </c>
      <c r="AJ11" t="s" s="8">
        <v>62</v>
      </c>
      <c r="AK11" t="s" s="8">
        <v>62</v>
      </c>
      <c r="AL11" t="s" s="8">
        <v>74</v>
      </c>
      <c r="AM11" t="s" s="8">
        <v>108</v>
      </c>
      <c r="AN11" t="s" s="8">
        <v>109</v>
      </c>
    </row>
    <row r="12">
      <c r="A12" t="s" s="1">
        <v>57</v>
      </c>
      <c r="B12" t="s" s="1">
        <v>110</v>
      </c>
      <c r="C12" t="s" s="1">
        <v>59</v>
      </c>
      <c r="D12" t="s" s="3">
        <v>60</v>
      </c>
      <c r="E12" t="s" s="3">
        <v>82</v>
      </c>
      <c r="F12" t="s" s="8">
        <v>72</v>
      </c>
      <c r="G12" t="s" s="8">
        <v>62</v>
      </c>
      <c r="H12" t="s" s="8">
        <v>83</v>
      </c>
      <c r="I12" t="s" s="8">
        <v>62</v>
      </c>
      <c r="J12" t="s" s="8">
        <v>72</v>
      </c>
      <c r="K12" t="s" s="8">
        <v>84</v>
      </c>
      <c r="L12" t="s" s="8">
        <v>83</v>
      </c>
      <c r="M12" t="s" s="8">
        <v>85</v>
      </c>
      <c r="N12" t="s" s="8">
        <v>62</v>
      </c>
      <c r="O12" t="s" s="8">
        <v>101</v>
      </c>
      <c r="P12" t="s" s="8">
        <v>62</v>
      </c>
      <c r="Q12" t="s" s="8">
        <v>88</v>
      </c>
      <c r="R12" t="s" s="8">
        <v>89</v>
      </c>
      <c r="S12" t="s" s="8">
        <v>88</v>
      </c>
      <c r="T12" t="s" s="8">
        <v>62</v>
      </c>
      <c r="U12" t="s" s="8">
        <v>102</v>
      </c>
      <c r="V12" t="s" s="8">
        <v>62</v>
      </c>
      <c r="W12" t="s" s="8">
        <v>103</v>
      </c>
      <c r="X12" t="s" s="8">
        <v>62</v>
      </c>
      <c r="Y12" t="s" s="8">
        <v>85</v>
      </c>
      <c r="Z12" t="s" s="8">
        <v>62</v>
      </c>
      <c r="AA12" t="s" s="8">
        <v>62</v>
      </c>
      <c r="AB12" t="s" s="8">
        <v>104</v>
      </c>
      <c r="AC12" t="s" s="8">
        <v>97</v>
      </c>
      <c r="AD12" t="s" s="8">
        <v>74</v>
      </c>
      <c r="AE12" t="s" s="8">
        <v>105</v>
      </c>
      <c r="AF12" t="s" s="8">
        <v>74</v>
      </c>
      <c r="AG12" t="s" s="8">
        <v>106</v>
      </c>
      <c r="AH12" t="s" s="8">
        <v>74</v>
      </c>
      <c r="AI12" t="s" s="8">
        <v>107</v>
      </c>
      <c r="AJ12" t="s" s="8">
        <v>62</v>
      </c>
      <c r="AK12" t="s" s="8">
        <v>62</v>
      </c>
      <c r="AL12" t="s" s="8">
        <v>74</v>
      </c>
      <c r="AM12" t="s" s="8">
        <v>108</v>
      </c>
      <c r="AN12" t="s" s="8">
        <v>109</v>
      </c>
    </row>
    <row r="13">
      <c r="A13" t="s" s="1">
        <v>57</v>
      </c>
      <c r="B13" t="s" s="1">
        <v>111</v>
      </c>
      <c r="C13" t="s" s="1">
        <v>59</v>
      </c>
      <c r="D13" t="s" s="3">
        <v>60</v>
      </c>
      <c r="E13" t="s" s="3">
        <v>82</v>
      </c>
      <c r="F13" t="s" s="8">
        <v>72</v>
      </c>
      <c r="G13" t="s" s="8">
        <v>62</v>
      </c>
      <c r="H13" t="s" s="8">
        <v>83</v>
      </c>
      <c r="I13" t="s" s="8">
        <v>62</v>
      </c>
      <c r="J13" t="s" s="8">
        <v>72</v>
      </c>
      <c r="K13" t="s" s="8">
        <v>84</v>
      </c>
      <c r="L13" t="s" s="8">
        <v>83</v>
      </c>
      <c r="M13" t="s" s="8">
        <v>85</v>
      </c>
      <c r="N13" t="s" s="8">
        <v>62</v>
      </c>
      <c r="O13" t="s" s="8">
        <v>101</v>
      </c>
      <c r="P13" t="s" s="8">
        <v>62</v>
      </c>
      <c r="Q13" t="s" s="8">
        <v>88</v>
      </c>
      <c r="R13" t="s" s="8">
        <v>89</v>
      </c>
      <c r="S13" t="s" s="8">
        <v>88</v>
      </c>
      <c r="T13" t="s" s="8">
        <v>62</v>
      </c>
      <c r="U13" t="s" s="8">
        <v>102</v>
      </c>
      <c r="V13" t="s" s="8">
        <v>62</v>
      </c>
      <c r="W13" t="s" s="8">
        <v>103</v>
      </c>
      <c r="X13" t="s" s="8">
        <v>62</v>
      </c>
      <c r="Y13" t="s" s="8">
        <v>85</v>
      </c>
      <c r="Z13" t="s" s="8">
        <v>62</v>
      </c>
      <c r="AA13" t="s" s="8">
        <v>62</v>
      </c>
      <c r="AB13" t="s" s="8">
        <v>104</v>
      </c>
      <c r="AC13" t="s" s="8">
        <v>97</v>
      </c>
      <c r="AD13" t="s" s="8">
        <v>74</v>
      </c>
      <c r="AE13" t="s" s="8">
        <v>105</v>
      </c>
      <c r="AF13" t="s" s="8">
        <v>74</v>
      </c>
      <c r="AG13" t="s" s="8">
        <v>106</v>
      </c>
      <c r="AH13" t="s" s="8">
        <v>74</v>
      </c>
      <c r="AI13" t="s" s="8">
        <v>107</v>
      </c>
      <c r="AJ13" t="s" s="8">
        <v>62</v>
      </c>
      <c r="AK13" t="s" s="8">
        <v>62</v>
      </c>
      <c r="AL13" t="s" s="8">
        <v>74</v>
      </c>
      <c r="AM13" t="s" s="8">
        <v>108</v>
      </c>
      <c r="AN13" t="s" s="8">
        <v>109</v>
      </c>
    </row>
    <row r="14">
      <c r="A14" t="s" s="1">
        <v>57</v>
      </c>
      <c r="B14" t="s" s="1">
        <v>112</v>
      </c>
      <c r="C14" t="s" s="1">
        <v>59</v>
      </c>
      <c r="D14" t="s" s="3">
        <v>60</v>
      </c>
      <c r="E14" t="s" s="3">
        <v>82</v>
      </c>
      <c r="F14" t="s" s="8">
        <v>72</v>
      </c>
      <c r="G14" t="s" s="8">
        <v>62</v>
      </c>
      <c r="H14" t="s" s="8">
        <v>83</v>
      </c>
      <c r="I14" t="s" s="8">
        <v>62</v>
      </c>
      <c r="J14" t="s" s="8">
        <v>72</v>
      </c>
      <c r="K14" t="s" s="8">
        <v>84</v>
      </c>
      <c r="L14" t="s" s="8">
        <v>83</v>
      </c>
      <c r="M14" t="s" s="8">
        <v>85</v>
      </c>
      <c r="N14" t="s" s="8">
        <v>62</v>
      </c>
      <c r="O14" t="s" s="8">
        <v>101</v>
      </c>
      <c r="P14" t="s" s="8">
        <v>62</v>
      </c>
      <c r="Q14" t="s" s="8">
        <v>88</v>
      </c>
      <c r="R14" t="s" s="8">
        <v>89</v>
      </c>
      <c r="S14" t="s" s="8">
        <v>88</v>
      </c>
      <c r="T14" t="s" s="8">
        <v>62</v>
      </c>
      <c r="U14" t="s" s="8">
        <v>102</v>
      </c>
      <c r="V14" t="s" s="8">
        <v>62</v>
      </c>
      <c r="W14" t="s" s="8">
        <v>103</v>
      </c>
      <c r="X14" t="s" s="8">
        <v>62</v>
      </c>
      <c r="Y14" t="s" s="8">
        <v>85</v>
      </c>
      <c r="Z14" t="s" s="8">
        <v>62</v>
      </c>
      <c r="AA14" t="s" s="8">
        <v>62</v>
      </c>
      <c r="AB14" t="s" s="8">
        <v>104</v>
      </c>
      <c r="AC14" t="s" s="8">
        <v>97</v>
      </c>
      <c r="AD14" t="s" s="8">
        <v>74</v>
      </c>
      <c r="AE14" t="s" s="8">
        <v>105</v>
      </c>
      <c r="AF14" t="s" s="8">
        <v>74</v>
      </c>
      <c r="AG14" t="s" s="8">
        <v>106</v>
      </c>
      <c r="AH14" t="s" s="8">
        <v>74</v>
      </c>
      <c r="AI14" t="s" s="8">
        <v>107</v>
      </c>
      <c r="AJ14" t="s" s="8">
        <v>62</v>
      </c>
      <c r="AK14" t="s" s="8">
        <v>62</v>
      </c>
      <c r="AL14" t="s" s="8">
        <v>74</v>
      </c>
      <c r="AM14" t="s" s="8">
        <v>108</v>
      </c>
      <c r="AN14" t="s" s="8">
        <v>109</v>
      </c>
    </row>
    <row r="15">
      <c r="A15" t="s" s="1">
        <v>57</v>
      </c>
      <c r="B15" t="s" s="1">
        <v>113</v>
      </c>
      <c r="C15" t="s" s="1">
        <v>59</v>
      </c>
      <c r="D15" t="s" s="3">
        <v>60</v>
      </c>
      <c r="E15" t="s" s="3">
        <v>82</v>
      </c>
      <c r="F15" t="s" s="8">
        <v>72</v>
      </c>
      <c r="G15" t="s" s="8">
        <v>62</v>
      </c>
      <c r="H15" t="s" s="8">
        <v>83</v>
      </c>
      <c r="I15" t="s" s="8">
        <v>62</v>
      </c>
      <c r="J15" t="s" s="8">
        <v>72</v>
      </c>
      <c r="K15" t="s" s="8">
        <v>84</v>
      </c>
      <c r="L15" t="s" s="8">
        <v>83</v>
      </c>
      <c r="M15" t="s" s="8">
        <v>85</v>
      </c>
      <c r="N15" t="s" s="8">
        <v>62</v>
      </c>
      <c r="O15" t="s" s="8">
        <v>101</v>
      </c>
      <c r="P15" t="s" s="8">
        <v>62</v>
      </c>
      <c r="Q15" t="s" s="8">
        <v>88</v>
      </c>
      <c r="R15" t="s" s="8">
        <v>89</v>
      </c>
      <c r="S15" t="s" s="8">
        <v>88</v>
      </c>
      <c r="T15" t="s" s="8">
        <v>62</v>
      </c>
      <c r="U15" t="s" s="8">
        <v>102</v>
      </c>
      <c r="V15" t="s" s="8">
        <v>62</v>
      </c>
      <c r="W15" t="s" s="8">
        <v>103</v>
      </c>
      <c r="X15" t="s" s="8">
        <v>62</v>
      </c>
      <c r="Y15" t="s" s="8">
        <v>85</v>
      </c>
      <c r="Z15" t="s" s="8">
        <v>62</v>
      </c>
      <c r="AA15" t="s" s="8">
        <v>62</v>
      </c>
      <c r="AB15" t="s" s="8">
        <v>104</v>
      </c>
      <c r="AC15" t="s" s="8">
        <v>97</v>
      </c>
      <c r="AD15" t="s" s="8">
        <v>74</v>
      </c>
      <c r="AE15" t="s" s="8">
        <v>105</v>
      </c>
      <c r="AF15" t="s" s="8">
        <v>74</v>
      </c>
      <c r="AG15" t="s" s="8">
        <v>106</v>
      </c>
      <c r="AH15" t="s" s="8">
        <v>74</v>
      </c>
      <c r="AI15" t="s" s="8">
        <v>107</v>
      </c>
      <c r="AJ15" t="s" s="8">
        <v>62</v>
      </c>
      <c r="AK15" t="s" s="8">
        <v>62</v>
      </c>
      <c r="AL15" t="s" s="8">
        <v>74</v>
      </c>
      <c r="AM15" t="s" s="8">
        <v>108</v>
      </c>
      <c r="AN15" t="s" s="8">
        <v>109</v>
      </c>
    </row>
    <row r="16">
      <c r="A16" t="s" s="1">
        <v>57</v>
      </c>
      <c r="B16" t="s" s="1">
        <v>114</v>
      </c>
      <c r="C16" t="s" s="1">
        <v>59</v>
      </c>
      <c r="D16" t="s" s="3">
        <v>60</v>
      </c>
      <c r="E16" t="s" s="3">
        <v>82</v>
      </c>
      <c r="F16" t="s" s="8">
        <v>72</v>
      </c>
      <c r="G16" t="s" s="8">
        <v>62</v>
      </c>
      <c r="H16" t="s" s="8">
        <v>83</v>
      </c>
      <c r="I16" t="s" s="8">
        <v>62</v>
      </c>
      <c r="J16" t="s" s="8">
        <v>72</v>
      </c>
      <c r="K16" t="s" s="8">
        <v>84</v>
      </c>
      <c r="L16" t="s" s="8">
        <v>83</v>
      </c>
      <c r="M16" t="s" s="8">
        <v>85</v>
      </c>
      <c r="N16" t="s" s="8">
        <v>62</v>
      </c>
      <c r="O16" t="s" s="8">
        <v>115</v>
      </c>
      <c r="P16" t="s" s="8">
        <v>62</v>
      </c>
      <c r="Q16" t="s" s="8">
        <v>62</v>
      </c>
      <c r="R16" t="s" s="8">
        <v>116</v>
      </c>
      <c r="S16" t="s" s="8">
        <v>62</v>
      </c>
      <c r="T16" t="s" s="8">
        <v>117</v>
      </c>
      <c r="U16" t="s" s="8">
        <v>118</v>
      </c>
      <c r="V16" t="s" s="8">
        <v>69</v>
      </c>
      <c r="W16" t="s" s="8">
        <v>119</v>
      </c>
      <c r="X16" t="s" s="8">
        <v>62</v>
      </c>
      <c r="Y16" t="s" s="8">
        <v>85</v>
      </c>
      <c r="Z16" t="s" s="8">
        <v>62</v>
      </c>
      <c r="AA16" t="s" s="8">
        <v>62</v>
      </c>
      <c r="AB16" t="s" s="8">
        <v>104</v>
      </c>
      <c r="AC16" t="s" s="8">
        <v>120</v>
      </c>
      <c r="AD16" t="s" s="8">
        <v>74</v>
      </c>
      <c r="AE16" t="s" s="8">
        <v>121</v>
      </c>
      <c r="AF16" t="s" s="8">
        <v>74</v>
      </c>
      <c r="AG16" t="s" s="8">
        <v>122</v>
      </c>
      <c r="AH16" t="s" s="8">
        <v>74</v>
      </c>
      <c r="AI16" t="s" s="8">
        <v>123</v>
      </c>
      <c r="AJ16" t="s" s="8">
        <v>62</v>
      </c>
      <c r="AK16" t="s" s="8">
        <v>62</v>
      </c>
      <c r="AL16" t="s" s="8">
        <v>74</v>
      </c>
      <c r="AM16" t="s" s="8">
        <v>69</v>
      </c>
      <c r="AN16" t="s" s="8">
        <v>124</v>
      </c>
    </row>
    <row r="17">
      <c r="A17" t="s" s="1">
        <v>57</v>
      </c>
      <c r="B17" t="s" s="1">
        <v>125</v>
      </c>
      <c r="C17" t="s" s="1">
        <v>59</v>
      </c>
      <c r="D17" t="s" s="3">
        <v>60</v>
      </c>
      <c r="E17" t="s" s="3">
        <v>82</v>
      </c>
      <c r="F17" t="s" s="8">
        <v>62</v>
      </c>
      <c r="G17" t="s" s="8">
        <v>72</v>
      </c>
      <c r="H17" t="s" s="8">
        <v>62</v>
      </c>
      <c r="I17" t="s" s="8">
        <v>62</v>
      </c>
      <c r="J17" t="s" s="8">
        <v>72</v>
      </c>
      <c r="K17" t="s" s="8">
        <v>84</v>
      </c>
      <c r="L17" t="s" s="8">
        <v>83</v>
      </c>
      <c r="M17" t="s" s="8">
        <v>85</v>
      </c>
      <c r="N17" t="s" s="8">
        <v>83</v>
      </c>
      <c r="O17" t="s" s="8">
        <v>126</v>
      </c>
      <c r="P17" t="s" s="8">
        <v>62</v>
      </c>
      <c r="Q17" t="s" s="8">
        <v>62</v>
      </c>
      <c r="R17" t="s" s="8">
        <v>116</v>
      </c>
      <c r="S17" t="s" s="8">
        <v>62</v>
      </c>
      <c r="T17" t="s" s="8">
        <v>117</v>
      </c>
      <c r="U17" t="s" s="8">
        <v>118</v>
      </c>
      <c r="V17" t="s" s="8">
        <v>69</v>
      </c>
      <c r="W17" t="s" s="8">
        <v>127</v>
      </c>
      <c r="X17" t="s" s="8">
        <v>62</v>
      </c>
      <c r="Y17" t="s" s="8">
        <v>85</v>
      </c>
      <c r="Z17" t="s" s="8">
        <v>62</v>
      </c>
      <c r="AA17" t="s" s="8">
        <v>62</v>
      </c>
      <c r="AB17" t="s" s="8">
        <v>104</v>
      </c>
      <c r="AC17" t="s" s="8">
        <v>67</v>
      </c>
      <c r="AD17" t="s" s="8">
        <v>74</v>
      </c>
      <c r="AE17" t="s" s="8">
        <v>128</v>
      </c>
      <c r="AF17" t="s" s="8">
        <v>74</v>
      </c>
      <c r="AG17" t="s" s="8">
        <v>129</v>
      </c>
      <c r="AH17" t="s" s="8">
        <v>74</v>
      </c>
      <c r="AI17" t="s" s="8">
        <v>130</v>
      </c>
      <c r="AJ17" t="s" s="8">
        <v>62</v>
      </c>
      <c r="AK17" t="s" s="8">
        <v>62</v>
      </c>
      <c r="AL17" t="s" s="8">
        <v>74</v>
      </c>
      <c r="AM17" t="s" s="8">
        <v>131</v>
      </c>
      <c r="AN17" t="s" s="8">
        <v>132</v>
      </c>
    </row>
    <row r="18">
      <c r="A18" t="s" s="1">
        <v>57</v>
      </c>
      <c r="B18" t="s" s="1">
        <v>133</v>
      </c>
      <c r="C18" t="s" s="1">
        <v>59</v>
      </c>
      <c r="D18" t="s" s="3">
        <v>60</v>
      </c>
      <c r="E18" t="s" s="3">
        <v>82</v>
      </c>
      <c r="F18" t="s" s="8">
        <v>62</v>
      </c>
      <c r="G18" t="s" s="8">
        <v>72</v>
      </c>
      <c r="H18" t="s" s="8">
        <v>62</v>
      </c>
      <c r="I18" t="s" s="8">
        <v>62</v>
      </c>
      <c r="J18" t="s" s="8">
        <v>72</v>
      </c>
      <c r="K18" t="s" s="8">
        <v>84</v>
      </c>
      <c r="L18" t="s" s="8">
        <v>83</v>
      </c>
      <c r="M18" t="s" s="8">
        <v>85</v>
      </c>
      <c r="N18" t="s" s="8">
        <v>83</v>
      </c>
      <c r="O18" t="s" s="8">
        <v>126</v>
      </c>
      <c r="P18" t="s" s="8">
        <v>62</v>
      </c>
      <c r="Q18" t="s" s="8">
        <v>62</v>
      </c>
      <c r="R18" t="s" s="8">
        <v>116</v>
      </c>
      <c r="S18" t="s" s="8">
        <v>62</v>
      </c>
      <c r="T18" t="s" s="8">
        <v>117</v>
      </c>
      <c r="U18" t="s" s="8">
        <v>118</v>
      </c>
      <c r="V18" t="s" s="8">
        <v>69</v>
      </c>
      <c r="W18" t="s" s="8">
        <v>127</v>
      </c>
      <c r="X18" t="s" s="8">
        <v>62</v>
      </c>
      <c r="Y18" t="s" s="8">
        <v>85</v>
      </c>
      <c r="Z18" t="s" s="8">
        <v>62</v>
      </c>
      <c r="AA18" t="s" s="8">
        <v>62</v>
      </c>
      <c r="AB18" t="s" s="8">
        <v>104</v>
      </c>
      <c r="AC18" t="s" s="8">
        <v>67</v>
      </c>
      <c r="AD18" t="s" s="8">
        <v>74</v>
      </c>
      <c r="AE18" t="s" s="8">
        <v>128</v>
      </c>
      <c r="AF18" t="s" s="8">
        <v>74</v>
      </c>
      <c r="AG18" t="s" s="8">
        <v>129</v>
      </c>
      <c r="AH18" t="s" s="8">
        <v>74</v>
      </c>
      <c r="AI18" t="s" s="8">
        <v>130</v>
      </c>
      <c r="AJ18" t="s" s="8">
        <v>62</v>
      </c>
      <c r="AK18" t="s" s="8">
        <v>62</v>
      </c>
      <c r="AL18" t="s" s="8">
        <v>74</v>
      </c>
      <c r="AM18" t="s" s="8">
        <v>131</v>
      </c>
      <c r="AN18" t="s" s="8">
        <v>132</v>
      </c>
    </row>
    <row r="19">
      <c r="A19" t="s" s="1">
        <v>57</v>
      </c>
      <c r="B19" t="s" s="1">
        <v>134</v>
      </c>
      <c r="C19" t="s" s="1">
        <v>59</v>
      </c>
      <c r="D19" t="s" s="3">
        <v>60</v>
      </c>
      <c r="E19" t="s" s="3">
        <v>82</v>
      </c>
      <c r="F19" t="s" s="8">
        <v>62</v>
      </c>
      <c r="G19" t="s" s="8">
        <v>72</v>
      </c>
      <c r="H19" t="s" s="8">
        <v>62</v>
      </c>
      <c r="I19" t="s" s="8">
        <v>62</v>
      </c>
      <c r="J19" t="s" s="8">
        <v>72</v>
      </c>
      <c r="K19" t="s" s="8">
        <v>84</v>
      </c>
      <c r="L19" t="s" s="8">
        <v>83</v>
      </c>
      <c r="M19" t="s" s="8">
        <v>85</v>
      </c>
      <c r="N19" t="s" s="8">
        <v>83</v>
      </c>
      <c r="O19" t="s" s="8">
        <v>126</v>
      </c>
      <c r="P19" t="s" s="8">
        <v>62</v>
      </c>
      <c r="Q19" t="s" s="8">
        <v>62</v>
      </c>
      <c r="R19" t="s" s="8">
        <v>116</v>
      </c>
      <c r="S19" t="s" s="8">
        <v>62</v>
      </c>
      <c r="T19" t="s" s="8">
        <v>117</v>
      </c>
      <c r="U19" t="s" s="8">
        <v>118</v>
      </c>
      <c r="V19" t="s" s="8">
        <v>69</v>
      </c>
      <c r="W19" t="s" s="8">
        <v>127</v>
      </c>
      <c r="X19" t="s" s="8">
        <v>62</v>
      </c>
      <c r="Y19" t="s" s="8">
        <v>85</v>
      </c>
      <c r="Z19" t="s" s="8">
        <v>62</v>
      </c>
      <c r="AA19" t="s" s="8">
        <v>62</v>
      </c>
      <c r="AB19" t="s" s="8">
        <v>104</v>
      </c>
      <c r="AC19" t="s" s="8">
        <v>67</v>
      </c>
      <c r="AD19" t="s" s="8">
        <v>74</v>
      </c>
      <c r="AE19" t="s" s="8">
        <v>128</v>
      </c>
      <c r="AF19" t="s" s="8">
        <v>74</v>
      </c>
      <c r="AG19" t="s" s="8">
        <v>129</v>
      </c>
      <c r="AH19" t="s" s="8">
        <v>74</v>
      </c>
      <c r="AI19" t="s" s="8">
        <v>130</v>
      </c>
      <c r="AJ19" t="s" s="8">
        <v>62</v>
      </c>
      <c r="AK19" t="s" s="8">
        <v>62</v>
      </c>
      <c r="AL19" t="s" s="8">
        <v>74</v>
      </c>
      <c r="AM19" t="s" s="8">
        <v>131</v>
      </c>
      <c r="AN19" t="s" s="8">
        <v>132</v>
      </c>
    </row>
    <row r="20">
      <c r="A20" t="s" s="1">
        <v>57</v>
      </c>
      <c r="B20" t="s" s="1">
        <v>135</v>
      </c>
      <c r="C20" t="s" s="1">
        <v>59</v>
      </c>
      <c r="D20" t="s" s="3">
        <v>60</v>
      </c>
      <c r="E20" t="s" s="3">
        <v>82</v>
      </c>
      <c r="F20" t="s" s="8">
        <v>62</v>
      </c>
      <c r="G20" t="s" s="8">
        <v>72</v>
      </c>
      <c r="H20" t="s" s="8">
        <v>62</v>
      </c>
      <c r="I20" t="s" s="8">
        <v>62</v>
      </c>
      <c r="J20" t="s" s="8">
        <v>72</v>
      </c>
      <c r="K20" t="s" s="8">
        <v>84</v>
      </c>
      <c r="L20" t="s" s="8">
        <v>83</v>
      </c>
      <c r="M20" t="s" s="8">
        <v>85</v>
      </c>
      <c r="N20" t="s" s="8">
        <v>83</v>
      </c>
      <c r="O20" t="s" s="8">
        <v>126</v>
      </c>
      <c r="P20" t="s" s="8">
        <v>62</v>
      </c>
      <c r="Q20" t="s" s="8">
        <v>62</v>
      </c>
      <c r="R20" t="s" s="8">
        <v>116</v>
      </c>
      <c r="S20" t="s" s="8">
        <v>62</v>
      </c>
      <c r="T20" t="s" s="8">
        <v>117</v>
      </c>
      <c r="U20" t="s" s="8">
        <v>118</v>
      </c>
      <c r="V20" t="s" s="8">
        <v>69</v>
      </c>
      <c r="W20" t="s" s="8">
        <v>127</v>
      </c>
      <c r="X20" t="s" s="8">
        <v>62</v>
      </c>
      <c r="Y20" t="s" s="8">
        <v>85</v>
      </c>
      <c r="Z20" t="s" s="8">
        <v>62</v>
      </c>
      <c r="AA20" t="s" s="8">
        <v>62</v>
      </c>
      <c r="AB20" t="s" s="8">
        <v>104</v>
      </c>
      <c r="AC20" t="s" s="8">
        <v>67</v>
      </c>
      <c r="AD20" t="s" s="8">
        <v>74</v>
      </c>
      <c r="AE20" t="s" s="8">
        <v>128</v>
      </c>
      <c r="AF20" t="s" s="8">
        <v>74</v>
      </c>
      <c r="AG20" t="s" s="8">
        <v>129</v>
      </c>
      <c r="AH20" t="s" s="8">
        <v>74</v>
      </c>
      <c r="AI20" t="s" s="8">
        <v>130</v>
      </c>
      <c r="AJ20" t="s" s="8">
        <v>62</v>
      </c>
      <c r="AK20" t="s" s="8">
        <v>62</v>
      </c>
      <c r="AL20" t="s" s="8">
        <v>74</v>
      </c>
      <c r="AM20" t="s" s="8">
        <v>131</v>
      </c>
      <c r="AN20" t="s" s="8">
        <v>132</v>
      </c>
    </row>
    <row r="21">
      <c r="A21" t="s" s="1">
        <v>57</v>
      </c>
      <c r="B21" t="s" s="1">
        <v>136</v>
      </c>
      <c r="C21" t="s" s="1">
        <v>59</v>
      </c>
      <c r="D21" t="s" s="3">
        <v>60</v>
      </c>
      <c r="E21" t="s" s="3">
        <v>82</v>
      </c>
      <c r="F21" t="s" s="8">
        <v>72</v>
      </c>
      <c r="G21" t="s" s="8">
        <v>62</v>
      </c>
      <c r="H21" t="s" s="8">
        <v>83</v>
      </c>
      <c r="I21" t="s" s="8">
        <v>62</v>
      </c>
      <c r="J21" t="s" s="8">
        <v>72</v>
      </c>
      <c r="K21" t="s" s="8">
        <v>84</v>
      </c>
      <c r="L21" t="s" s="8">
        <v>83</v>
      </c>
      <c r="M21" t="s" s="8">
        <v>85</v>
      </c>
      <c r="N21" t="s" s="8">
        <v>62</v>
      </c>
      <c r="O21" t="s" s="8">
        <v>126</v>
      </c>
      <c r="P21" t="s" s="8">
        <v>62</v>
      </c>
      <c r="Q21" t="s" s="8">
        <v>62</v>
      </c>
      <c r="R21" t="s" s="8">
        <v>116</v>
      </c>
      <c r="S21" t="s" s="8">
        <v>62</v>
      </c>
      <c r="T21" t="s" s="8">
        <v>117</v>
      </c>
      <c r="U21" t="s" s="8">
        <v>118</v>
      </c>
      <c r="V21" t="s" s="8">
        <v>69</v>
      </c>
      <c r="W21" t="s" s="8">
        <v>127</v>
      </c>
      <c r="X21" t="s" s="8">
        <v>62</v>
      </c>
      <c r="Y21" t="s" s="8">
        <v>85</v>
      </c>
      <c r="Z21" t="s" s="8">
        <v>62</v>
      </c>
      <c r="AA21" t="s" s="8">
        <v>62</v>
      </c>
      <c r="AB21" t="s" s="8">
        <v>104</v>
      </c>
      <c r="AC21" t="s" s="8">
        <v>67</v>
      </c>
      <c r="AD21" t="s" s="8">
        <v>74</v>
      </c>
      <c r="AE21" t="s" s="8">
        <v>128</v>
      </c>
      <c r="AF21" t="s" s="8">
        <v>74</v>
      </c>
      <c r="AG21" t="s" s="8">
        <v>129</v>
      </c>
      <c r="AH21" t="s" s="8">
        <v>74</v>
      </c>
      <c r="AI21" t="s" s="8">
        <v>130</v>
      </c>
      <c r="AJ21" t="s" s="8">
        <v>62</v>
      </c>
      <c r="AK21" t="s" s="8">
        <v>62</v>
      </c>
      <c r="AL21" t="s" s="8">
        <v>74</v>
      </c>
      <c r="AM21" t="s" s="8">
        <v>131</v>
      </c>
      <c r="AN21" t="s" s="8">
        <v>132</v>
      </c>
    </row>
    <row r="22">
      <c r="A22" t="s" s="1">
        <v>57</v>
      </c>
      <c r="B22" t="s" s="1">
        <v>137</v>
      </c>
      <c r="C22" t="s" s="1">
        <v>59</v>
      </c>
      <c r="D22" t="s" s="3">
        <v>60</v>
      </c>
      <c r="E22" t="s" s="3">
        <v>82</v>
      </c>
      <c r="F22" t="s" s="8">
        <v>72</v>
      </c>
      <c r="G22" t="s" s="8">
        <v>62</v>
      </c>
      <c r="H22" t="s" s="8">
        <v>83</v>
      </c>
      <c r="I22" t="s" s="8">
        <v>62</v>
      </c>
      <c r="J22" t="s" s="8">
        <v>72</v>
      </c>
      <c r="K22" t="s" s="8">
        <v>84</v>
      </c>
      <c r="L22" t="s" s="8">
        <v>83</v>
      </c>
      <c r="M22" t="s" s="8">
        <v>85</v>
      </c>
      <c r="N22" t="s" s="8">
        <v>62</v>
      </c>
      <c r="O22" t="s" s="8">
        <v>126</v>
      </c>
      <c r="P22" t="s" s="8">
        <v>62</v>
      </c>
      <c r="Q22" t="s" s="8">
        <v>62</v>
      </c>
      <c r="R22" t="s" s="8">
        <v>116</v>
      </c>
      <c r="S22" t="s" s="8">
        <v>62</v>
      </c>
      <c r="T22" t="s" s="8">
        <v>117</v>
      </c>
      <c r="U22" t="s" s="8">
        <v>118</v>
      </c>
      <c r="V22" t="s" s="8">
        <v>69</v>
      </c>
      <c r="W22" t="s" s="8">
        <v>127</v>
      </c>
      <c r="X22" t="s" s="8">
        <v>62</v>
      </c>
      <c r="Y22" t="s" s="8">
        <v>85</v>
      </c>
      <c r="Z22" t="s" s="8">
        <v>62</v>
      </c>
      <c r="AA22" t="s" s="8">
        <v>62</v>
      </c>
      <c r="AB22" t="s" s="8">
        <v>104</v>
      </c>
      <c r="AC22" t="s" s="8">
        <v>67</v>
      </c>
      <c r="AD22" t="s" s="8">
        <v>74</v>
      </c>
      <c r="AE22" t="s" s="8">
        <v>128</v>
      </c>
      <c r="AF22" t="s" s="8">
        <v>74</v>
      </c>
      <c r="AG22" t="s" s="8">
        <v>129</v>
      </c>
      <c r="AH22" t="s" s="8">
        <v>74</v>
      </c>
      <c r="AI22" t="s" s="8">
        <v>130</v>
      </c>
      <c r="AJ22" t="s" s="8">
        <v>62</v>
      </c>
      <c r="AK22" t="s" s="8">
        <v>62</v>
      </c>
      <c r="AL22" t="s" s="8">
        <v>74</v>
      </c>
      <c r="AM22" t="s" s="8">
        <v>131</v>
      </c>
      <c r="AN22" t="s" s="8">
        <v>132</v>
      </c>
    </row>
    <row r="23">
      <c r="A23" t="s" s="1">
        <v>57</v>
      </c>
      <c r="B23" t="s" s="1">
        <v>138</v>
      </c>
      <c r="C23" t="s" s="1">
        <v>59</v>
      </c>
      <c r="D23" t="s" s="3">
        <v>60</v>
      </c>
      <c r="E23" t="s" s="3">
        <v>82</v>
      </c>
      <c r="F23" t="s" s="8">
        <v>72</v>
      </c>
      <c r="G23" t="s" s="8">
        <v>62</v>
      </c>
      <c r="H23" t="s" s="8">
        <v>83</v>
      </c>
      <c r="I23" t="s" s="8">
        <v>62</v>
      </c>
      <c r="J23" t="s" s="8">
        <v>72</v>
      </c>
      <c r="K23" t="s" s="8">
        <v>84</v>
      </c>
      <c r="L23" t="s" s="8">
        <v>83</v>
      </c>
      <c r="M23" t="s" s="8">
        <v>85</v>
      </c>
      <c r="N23" t="s" s="8">
        <v>62</v>
      </c>
      <c r="O23" t="s" s="8">
        <v>126</v>
      </c>
      <c r="P23" t="s" s="8">
        <v>62</v>
      </c>
      <c r="Q23" t="s" s="8">
        <v>62</v>
      </c>
      <c r="R23" t="s" s="8">
        <v>116</v>
      </c>
      <c r="S23" t="s" s="8">
        <v>62</v>
      </c>
      <c r="T23" t="s" s="8">
        <v>117</v>
      </c>
      <c r="U23" t="s" s="8">
        <v>118</v>
      </c>
      <c r="V23" t="s" s="8">
        <v>69</v>
      </c>
      <c r="W23" t="s" s="8">
        <v>127</v>
      </c>
      <c r="X23" t="s" s="8">
        <v>62</v>
      </c>
      <c r="Y23" t="s" s="8">
        <v>85</v>
      </c>
      <c r="Z23" t="s" s="8">
        <v>62</v>
      </c>
      <c r="AA23" t="s" s="8">
        <v>62</v>
      </c>
      <c r="AB23" t="s" s="8">
        <v>104</v>
      </c>
      <c r="AC23" t="s" s="8">
        <v>67</v>
      </c>
      <c r="AD23" t="s" s="8">
        <v>74</v>
      </c>
      <c r="AE23" t="s" s="8">
        <v>128</v>
      </c>
      <c r="AF23" t="s" s="8">
        <v>74</v>
      </c>
      <c r="AG23" t="s" s="8">
        <v>129</v>
      </c>
      <c r="AH23" t="s" s="8">
        <v>74</v>
      </c>
      <c r="AI23" t="s" s="8">
        <v>130</v>
      </c>
      <c r="AJ23" t="s" s="8">
        <v>62</v>
      </c>
      <c r="AK23" t="s" s="8">
        <v>62</v>
      </c>
      <c r="AL23" t="s" s="8">
        <v>74</v>
      </c>
      <c r="AM23" t="s" s="8">
        <v>131</v>
      </c>
      <c r="AN23" t="s" s="8">
        <v>132</v>
      </c>
    </row>
    <row r="24">
      <c r="A24" t="s" s="1">
        <v>57</v>
      </c>
      <c r="B24" t="s" s="1">
        <v>139</v>
      </c>
      <c r="C24" t="s" s="1">
        <v>59</v>
      </c>
      <c r="D24" t="s" s="3">
        <v>60</v>
      </c>
      <c r="E24" t="s" s="3">
        <v>82</v>
      </c>
      <c r="F24" t="s" s="8">
        <v>72</v>
      </c>
      <c r="G24" t="s" s="8">
        <v>62</v>
      </c>
      <c r="H24" t="s" s="8">
        <v>83</v>
      </c>
      <c r="I24" t="s" s="8">
        <v>62</v>
      </c>
      <c r="J24" t="s" s="8">
        <v>72</v>
      </c>
      <c r="K24" t="s" s="8">
        <v>84</v>
      </c>
      <c r="L24" t="s" s="8">
        <v>83</v>
      </c>
      <c r="M24" t="s" s="8">
        <v>85</v>
      </c>
      <c r="N24" t="s" s="8">
        <v>62</v>
      </c>
      <c r="O24" t="s" s="8">
        <v>126</v>
      </c>
      <c r="P24" t="s" s="8">
        <v>62</v>
      </c>
      <c r="Q24" t="s" s="8">
        <v>62</v>
      </c>
      <c r="R24" t="s" s="8">
        <v>116</v>
      </c>
      <c r="S24" t="s" s="8">
        <v>62</v>
      </c>
      <c r="T24" t="s" s="8">
        <v>117</v>
      </c>
      <c r="U24" t="s" s="8">
        <v>118</v>
      </c>
      <c r="V24" t="s" s="8">
        <v>69</v>
      </c>
      <c r="W24" t="s" s="8">
        <v>127</v>
      </c>
      <c r="X24" t="s" s="8">
        <v>62</v>
      </c>
      <c r="Y24" t="s" s="8">
        <v>85</v>
      </c>
      <c r="Z24" t="s" s="8">
        <v>62</v>
      </c>
      <c r="AA24" t="s" s="8">
        <v>62</v>
      </c>
      <c r="AB24" t="s" s="8">
        <v>104</v>
      </c>
      <c r="AC24" t="s" s="8">
        <v>67</v>
      </c>
      <c r="AD24" t="s" s="8">
        <v>74</v>
      </c>
      <c r="AE24" t="s" s="8">
        <v>128</v>
      </c>
      <c r="AF24" t="s" s="8">
        <v>74</v>
      </c>
      <c r="AG24" t="s" s="8">
        <v>129</v>
      </c>
      <c r="AH24" t="s" s="8">
        <v>74</v>
      </c>
      <c r="AI24" t="s" s="8">
        <v>130</v>
      </c>
      <c r="AJ24" t="s" s="8">
        <v>62</v>
      </c>
      <c r="AK24" t="s" s="8">
        <v>62</v>
      </c>
      <c r="AL24" t="s" s="8">
        <v>74</v>
      </c>
      <c r="AM24" t="s" s="8">
        <v>131</v>
      </c>
      <c r="AN24" t="s" s="8">
        <v>132</v>
      </c>
    </row>
    <row r="25">
      <c r="A25" t="s" s="1">
        <v>57</v>
      </c>
      <c r="B25" t="s" s="1">
        <v>140</v>
      </c>
      <c r="C25" t="s" s="1">
        <v>59</v>
      </c>
      <c r="D25" t="s" s="3">
        <v>60</v>
      </c>
      <c r="E25" t="s" s="3">
        <v>82</v>
      </c>
      <c r="F25" t="s" s="8">
        <v>72</v>
      </c>
      <c r="G25" t="s" s="8">
        <v>62</v>
      </c>
      <c r="H25" t="s" s="8">
        <v>83</v>
      </c>
      <c r="I25" t="s" s="8">
        <v>62</v>
      </c>
      <c r="J25" t="s" s="8">
        <v>72</v>
      </c>
      <c r="K25" t="s" s="8">
        <v>84</v>
      </c>
      <c r="L25" t="s" s="8">
        <v>83</v>
      </c>
      <c r="M25" t="s" s="8">
        <v>85</v>
      </c>
      <c r="N25" t="s" s="8">
        <v>62</v>
      </c>
      <c r="O25" t="s" s="8">
        <v>126</v>
      </c>
      <c r="P25" t="s" s="8">
        <v>62</v>
      </c>
      <c r="Q25" t="s" s="8">
        <v>62</v>
      </c>
      <c r="R25" t="s" s="8">
        <v>116</v>
      </c>
      <c r="S25" t="s" s="8">
        <v>62</v>
      </c>
      <c r="T25" t="s" s="8">
        <v>117</v>
      </c>
      <c r="U25" t="s" s="8">
        <v>118</v>
      </c>
      <c r="V25" t="s" s="8">
        <v>69</v>
      </c>
      <c r="W25" t="s" s="8">
        <v>127</v>
      </c>
      <c r="X25" t="s" s="8">
        <v>62</v>
      </c>
      <c r="Y25" t="s" s="8">
        <v>85</v>
      </c>
      <c r="Z25" t="s" s="8">
        <v>62</v>
      </c>
      <c r="AA25" t="s" s="8">
        <v>62</v>
      </c>
      <c r="AB25" t="s" s="8">
        <v>104</v>
      </c>
      <c r="AC25" t="s" s="8">
        <v>67</v>
      </c>
      <c r="AD25" t="s" s="8">
        <v>74</v>
      </c>
      <c r="AE25" t="s" s="8">
        <v>128</v>
      </c>
      <c r="AF25" t="s" s="8">
        <v>74</v>
      </c>
      <c r="AG25" t="s" s="8">
        <v>129</v>
      </c>
      <c r="AH25" t="s" s="8">
        <v>74</v>
      </c>
      <c r="AI25" t="s" s="8">
        <v>130</v>
      </c>
      <c r="AJ25" t="s" s="8">
        <v>62</v>
      </c>
      <c r="AK25" t="s" s="8">
        <v>62</v>
      </c>
      <c r="AL25" t="s" s="8">
        <v>74</v>
      </c>
      <c r="AM25" t="s" s="8">
        <v>131</v>
      </c>
      <c r="AN25" t="s" s="8">
        <v>132</v>
      </c>
    </row>
    <row r="26">
      <c r="A26" t="s" s="1">
        <v>57</v>
      </c>
      <c r="B26" t="s" s="1">
        <v>141</v>
      </c>
      <c r="C26" t="s" s="1">
        <v>59</v>
      </c>
      <c r="D26" t="s" s="3">
        <v>60</v>
      </c>
      <c r="E26" t="s" s="3">
        <v>82</v>
      </c>
      <c r="F26" t="s" s="8">
        <v>72</v>
      </c>
      <c r="G26" t="s" s="8">
        <v>62</v>
      </c>
      <c r="H26" t="s" s="8">
        <v>83</v>
      </c>
      <c r="I26" t="s" s="8">
        <v>62</v>
      </c>
      <c r="J26" t="s" s="8">
        <v>72</v>
      </c>
      <c r="K26" t="s" s="8">
        <v>84</v>
      </c>
      <c r="L26" t="s" s="8">
        <v>83</v>
      </c>
      <c r="M26" t="s" s="8">
        <v>85</v>
      </c>
      <c r="N26" t="s" s="8">
        <v>62</v>
      </c>
      <c r="O26" t="s" s="8">
        <v>126</v>
      </c>
      <c r="P26" t="s" s="8">
        <v>62</v>
      </c>
      <c r="Q26" t="s" s="8">
        <v>62</v>
      </c>
      <c r="R26" t="s" s="8">
        <v>116</v>
      </c>
      <c r="S26" t="s" s="8">
        <v>62</v>
      </c>
      <c r="T26" t="s" s="8">
        <v>117</v>
      </c>
      <c r="U26" t="s" s="8">
        <v>118</v>
      </c>
      <c r="V26" t="s" s="8">
        <v>69</v>
      </c>
      <c r="W26" t="s" s="8">
        <v>127</v>
      </c>
      <c r="X26" t="s" s="8">
        <v>62</v>
      </c>
      <c r="Y26" t="s" s="8">
        <v>85</v>
      </c>
      <c r="Z26" t="s" s="8">
        <v>62</v>
      </c>
      <c r="AA26" t="s" s="8">
        <v>62</v>
      </c>
      <c r="AB26" t="s" s="8">
        <v>104</v>
      </c>
      <c r="AC26" t="s" s="8">
        <v>67</v>
      </c>
      <c r="AD26" t="s" s="8">
        <v>74</v>
      </c>
      <c r="AE26" t="s" s="8">
        <v>128</v>
      </c>
      <c r="AF26" t="s" s="8">
        <v>74</v>
      </c>
      <c r="AG26" t="s" s="8">
        <v>129</v>
      </c>
      <c r="AH26" t="s" s="8">
        <v>74</v>
      </c>
      <c r="AI26" t="s" s="8">
        <v>130</v>
      </c>
      <c r="AJ26" t="s" s="8">
        <v>62</v>
      </c>
      <c r="AK26" t="s" s="8">
        <v>62</v>
      </c>
      <c r="AL26" t="s" s="8">
        <v>74</v>
      </c>
      <c r="AM26" t="s" s="8">
        <v>131</v>
      </c>
      <c r="AN26" t="s" s="8">
        <v>132</v>
      </c>
    </row>
    <row r="29">
      <c r="A29" t="s" s="5">
        <v>142</v>
      </c>
    </row>
    <row r="30">
      <c r="A30" s="6" t="s">
        <v>143</v>
      </c>
    </row>
    <row r="31">
      <c r="A31" s="6" t="s">
        <v>144</v>
      </c>
    </row>
    <row r="32">
      <c r="A32" t="s" s="6">
        <v>145</v>
      </c>
    </row>
    <row r="33">
      <c r="A33" s="6" t="s">
        <v>146</v>
      </c>
    </row>
    <row r="34">
      <c r="A34" s="6" t="s">
        <v>147</v>
      </c>
    </row>
    <row r="35">
      <c r="A35" s="6" t="s">
        <v>148</v>
      </c>
    </row>
    <row r="37">
      <c r="A37" s="6" t="s">
        <v>149</v>
      </c>
    </row>
    <row r="38">
      <c r="A38" s="6" t="s">
        <v>150</v>
      </c>
    </row>
    <row r="39">
      <c r="A39" s="6" t="s">
        <v>151</v>
      </c>
    </row>
    <row r="40">
      <c r="A40" t="s" s="7">
        <f>HYPERLINK("https://www.onsemi.com/pub/Collateral/BRD8022-D.PDF")</f>
      </c>
    </row>
  </sheetData>
  <mergeCells>
    <mergeCell ref="A1:G1"/>
    <mergeCell ref="F3:O3"/>
    <mergeCell ref="P3:W3"/>
    <mergeCell ref="X3:AC3"/>
    <mergeCell ref="AD3:AE3"/>
    <mergeCell ref="AF3:AG3"/>
    <mergeCell ref="AH3:AI3"/>
    <mergeCell ref="AJ3:AK3"/>
    <mergeCell ref="AL3:AM3"/>
    <mergeCell ref="AN3"/>
    <mergeCell ref="F4"/>
    <mergeCell ref="G4"/>
    <mergeCell ref="H4"/>
    <mergeCell ref="I4"/>
    <mergeCell ref="J4"/>
    <mergeCell ref="K4"/>
    <mergeCell ref="L4"/>
    <mergeCell ref="M4"/>
    <mergeCell ref="N4"/>
    <mergeCell ref="O4"/>
    <mergeCell ref="P4"/>
    <mergeCell ref="Q4"/>
    <mergeCell ref="R4"/>
    <mergeCell ref="S4"/>
    <mergeCell ref="T4"/>
    <mergeCell ref="U4"/>
    <mergeCell ref="V4"/>
    <mergeCell ref="W4"/>
    <mergeCell ref="X4"/>
    <mergeCell ref="Y4"/>
    <mergeCell ref="Z4"/>
    <mergeCell ref="AA4"/>
    <mergeCell ref="AB4"/>
    <mergeCell ref="AC4"/>
    <mergeCell ref="AD4"/>
    <mergeCell ref="AE4"/>
    <mergeCell ref="AF4"/>
    <mergeCell ref="AG4"/>
    <mergeCell ref="AH4"/>
    <mergeCell ref="AI4"/>
    <mergeCell ref="AJ4"/>
    <mergeCell ref="AK4"/>
    <mergeCell ref="AL4"/>
    <mergeCell ref="AM4"/>
    <mergeCell ref="AN4"/>
    <mergeCell ref="A3:A5"/>
    <mergeCell ref="B3:B5"/>
    <mergeCell ref="C3:C5"/>
    <mergeCell ref="D3:D5"/>
    <mergeCell ref="E3:E5"/>
  </mergeCells>
  <pageMargins bottom="0.75" footer="0.3" header="0.3" left="0.7" right="0.7" top="0.75"/>
  <pageSetup fitToHeight="1" fitToWidth="1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2024-09-22T21:07:25Z</dcterms:created>
  <dc:creator>Apache POI</dc:creator>
</cp:coreProperties>
</file>