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NVG800A75L4DSC" r:id="rId3" sheetId="1"/>
  </sheets>
  <definedNames>
    <definedName name="_xlnm.Print_Area" localSheetId="0">NVG800A75L4DSC!$A$1:$E$21</definedName>
  </definedNames>
</workbook>
</file>

<file path=xl/sharedStrings.xml><?xml version="1.0" encoding="utf-8"?>
<sst xmlns="http://schemas.openxmlformats.org/spreadsheetml/2006/main" count="287" uniqueCount="135">
  <si>
    <t>onsemi</t>
  </si>
  <si>
    <t>9/22/2024</t>
  </si>
  <si>
    <t>基础器件</t>
  </si>
  <si>
    <t>供订购的器件</t>
  </si>
  <si>
    <t>状况</t>
  </si>
  <si>
    <t>无卤素</t>
  </si>
  <si>
    <t>无铅</t>
  </si>
  <si>
    <t>Mold Compound-Black</t>
  </si>
  <si>
    <t>引线框</t>
  </si>
  <si>
    <t>裸片</t>
  </si>
  <si>
    <t>DBC-1</t>
  </si>
  <si>
    <t>DBC-2</t>
  </si>
  <si>
    <t>Die Backside Attach</t>
  </si>
  <si>
    <t>Die Front-side Attach</t>
  </si>
  <si>
    <t>Heat Sink</t>
  </si>
  <si>
    <t>Lead Frame to DBC Attach</t>
  </si>
  <si>
    <t>Spacer</t>
  </si>
  <si>
    <t>Spacer-1</t>
  </si>
  <si>
    <t>Spacer-2</t>
  </si>
  <si>
    <t>Spacer to DBC Attach</t>
  </si>
  <si>
    <t>Spacer to DBC Attach-2</t>
  </si>
  <si>
    <t>总计</t>
  </si>
  <si>
    <t>Epoxy resin[%]</t>
  </si>
  <si>
    <t>Phenol Resin[%]</t>
  </si>
  <si>
    <t>Miscellaneous[%]</t>
  </si>
  <si>
    <t>Silica Amorphous (SiO2)[%]</t>
  </si>
  <si>
    <t>Carbon Black (C)[%]</t>
  </si>
  <si>
    <t>Aluminum Hydroxide (Al(OH)3)[%]</t>
  </si>
  <si>
    <t>Fused Silica (SiO2)[%]</t>
  </si>
  <si>
    <t>Ortho-Cresol Novolac Resin[%]</t>
  </si>
  <si>
    <t>Phenolic Resin (Novolac)[%]</t>
  </si>
  <si>
    <t>重量[mg]</t>
  </si>
  <si>
    <t>Nickel (Ni)[%]</t>
  </si>
  <si>
    <t>Iron (Fe)[%]</t>
  </si>
  <si>
    <t>Copper (Cu)[%]</t>
  </si>
  <si>
    <t>Phosphorus (P)[%]</t>
  </si>
  <si>
    <t>Silicon (Si)[%]</t>
  </si>
  <si>
    <t>Zirconium Dioxide (ZrO2)[%]</t>
  </si>
  <si>
    <t>Aluminum Trioxide (Al2O3)[%]</t>
  </si>
  <si>
    <t>Silver (Ag)[%]</t>
  </si>
  <si>
    <t>Lead (Pb)[%]</t>
  </si>
  <si>
    <t>Tin (Sn)[%]</t>
  </si>
  <si>
    <t>Antimony (Sb)[%]</t>
  </si>
  <si>
    <t>Molybdenum (Mo)[%]</t>
  </si>
  <si>
    <t>proprietary data</t>
  </si>
  <si>
    <t>trade secret</t>
  </si>
  <si>
    <t>7631-86-9</t>
  </si>
  <si>
    <t>1333-86-4</t>
  </si>
  <si>
    <t>21645-51-2</t>
  </si>
  <si>
    <t>60676-86-0</t>
  </si>
  <si>
    <t>29690-82-2</t>
  </si>
  <si>
    <t>9003-35-4</t>
  </si>
  <si>
    <t>不适用(N/A)</t>
  </si>
  <si>
    <t>7440-02-0</t>
  </si>
  <si>
    <t>7439-89-6</t>
  </si>
  <si>
    <t>7440-50-8</t>
  </si>
  <si>
    <t>7723-14-0</t>
  </si>
  <si>
    <t>7440-21-3</t>
  </si>
  <si>
    <t>1314-23-4</t>
  </si>
  <si>
    <t>1344-28-1</t>
  </si>
  <si>
    <t>7440-22-4</t>
  </si>
  <si>
    <t>7439-92-1</t>
  </si>
  <si>
    <t>7440-31-5</t>
  </si>
  <si>
    <t>7440-36-0</t>
  </si>
  <si>
    <t>7439-98-7</t>
  </si>
  <si>
    <t>NVG800A75L4DSC</t>
  </si>
  <si>
    <t>最后供货</t>
  </si>
  <si>
    <t>Yes</t>
  </si>
  <si>
    <t>是</t>
  </si>
  <si>
    <t>0</t>
  </si>
  <si>
    <t>8.000000</t>
  </si>
  <si>
    <t>0.500000</t>
  </si>
  <si>
    <t>2.000000</t>
  </si>
  <si>
    <t>78.500000</t>
  </si>
  <si>
    <t>3.000000</t>
  </si>
  <si>
    <t>14592.800000</t>
  </si>
  <si>
    <t>1.000000</t>
  </si>
  <si>
    <t>99.000000</t>
  </si>
  <si>
    <t>11167.700000</t>
  </si>
  <si>
    <t>100.000000</t>
  </si>
  <si>
    <t>19950.500000</t>
  </si>
  <si>
    <t>18.350000</t>
  </si>
  <si>
    <t>81.650000</t>
  </si>
  <si>
    <t>13368.500000</t>
  </si>
  <si>
    <t>11.530000</t>
  </si>
  <si>
    <t>88.470000</t>
  </si>
  <si>
    <t>10453.000000</t>
  </si>
  <si>
    <t>90.000000</t>
  </si>
  <si>
    <t>1951.580000</t>
  </si>
  <si>
    <t>95.000000</t>
  </si>
  <si>
    <t>5.000000</t>
  </si>
  <si>
    <t>1321.520000</t>
  </si>
  <si>
    <t>96.500000</t>
  </si>
  <si>
    <t>220.000000</t>
  </si>
  <si>
    <t>69.500000</t>
  </si>
  <si>
    <t>30.000000</t>
  </si>
  <si>
    <t>994.690000</t>
  </si>
  <si>
    <t>1638.610000</t>
  </si>
  <si>
    <t>54.200000</t>
  </si>
  <si>
    <t>75713.100000</t>
  </si>
  <si>
    <t>NVG800A75L4DSC2</t>
  </si>
  <si>
    <t>在供货</t>
  </si>
  <si>
    <t>10.000000</t>
  </si>
  <si>
    <t>2.500000</t>
  </si>
  <si>
    <t>7.500000</t>
  </si>
  <si>
    <t>14.500000</t>
  </si>
  <si>
    <t>62.000000</t>
  </si>
  <si>
    <t>14085.520000</t>
  </si>
  <si>
    <t>0.001000</t>
  </si>
  <si>
    <t>0.100000</t>
  </si>
  <si>
    <t>99.879000</t>
  </si>
  <si>
    <t>0.020000</t>
  </si>
  <si>
    <t>40.000000</t>
  </si>
  <si>
    <t>60.000000</t>
  </si>
  <si>
    <t>1.550000</t>
  </si>
  <si>
    <t>98.450000</t>
  </si>
  <si>
    <t>200.490000</t>
  </si>
  <si>
    <t>0.130000</t>
  </si>
  <si>
    <t>69.800000</t>
  </si>
  <si>
    <t>0.070000</t>
  </si>
  <si>
    <t>397.000000</t>
  </si>
  <si>
    <t>99.740000</t>
  </si>
  <si>
    <t>0.030000</t>
  </si>
  <si>
    <t>73567.010000</t>
  </si>
  <si>
    <t>原料公开免责声明</t>
  </si>
  <si>
    <t>注意：尽管我们竭诚为您提供最准确的信息，但我们不能保证其</t>
  </si>
  <si>
    <t>其完整性与准确性，因为数据依据不同范畴来汇编，及某些信息</t>
  </si>
  <si>
    <t>分包商和原材料供应商为了保护其专有商业信息而可能未予以提供。</t>
  </si>
  <si>
    <t>基于上述考虑，本信息仅供用于估计这些器件的平均重量以及</t>
  </si>
  <si>
    <t>预计会有很大毒性的金属成分。这些估计并不包括迹线层的搀杂物和所含的金属材料</t>
  </si>
  <si>
    <t>成品中的硅器件内。</t>
  </si>
  <si>
    <t>There is no intentional use of RoHS restricted substances.</t>
  </si>
  <si>
    <t>Lead (Pb) and lead oxide (PbO) are exempted with the RoHS exemption 7(a), 7(c)  and 15.</t>
  </si>
  <si>
    <t>如欲了解有关材料成分计算的更详细解释，请点击查看我们的《产品化学成分手册》：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</si>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</sst>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  <col min="29" max="29" width="18.0" customWidth="true"/>
    <col min="30" max="30" width="18.0" customWidth="true"/>
    <col min="31" max="31" width="18.0" customWidth="true"/>
    <col min="32" max="32" width="18.0" customWidth="true"/>
    <col min="33" max="33" width="18.0" customWidth="true"/>
    <col min="34" max="34" width="18.0" customWidth="true"/>
    <col min="35" max="35" width="18.0" customWidth="true"/>
    <col min="36" max="36" width="18.0" customWidth="true"/>
    <col min="37" max="37" width="18.0" customWidth="true"/>
    <col min="38" max="38" width="18.0" customWidth="true"/>
    <col min="39" max="39" width="18.0" customWidth="true"/>
    <col min="40" max="40" width="18.0" customWidth="true"/>
    <col min="41" max="41" width="18.0" customWidth="true"/>
    <col min="42" max="42" width="18.0" customWidth="true"/>
    <col min="43" max="43" width="18.0" customWidth="true"/>
    <col min="44" max="44" width="18.0" customWidth="true"/>
    <col min="45" max="45" width="18.0" customWidth="true"/>
    <col min="46" max="46" width="18.0" customWidth="true"/>
    <col min="47" max="47" width="18.0" customWidth="true"/>
    <col min="48" max="48" width="18.0" customWidth="true"/>
    <col min="49" max="49" width="18.0" customWidth="true"/>
    <col min="50" max="50" width="18.0" customWidth="true"/>
    <col min="51" max="51" width="18.0" customWidth="true"/>
    <col min="52" max="52" width="18.0" customWidth="true"/>
    <col min="53" max="53" width="18.0" customWidth="true"/>
    <col min="54" max="54" width="18.0" customWidth="true"/>
    <col min="55" max="55" width="18.0" customWidth="true"/>
    <col min="56" max="56" width="18.0" customWidth="true"/>
    <col min="57" max="57" width="18.0" customWidth="true"/>
    <col min="58" max="58" width="18.0" customWidth="true"/>
    <col min="59" max="59" width="18.0" customWidth="true"/>
    <col min="60" max="60" width="18.0" customWidth="true"/>
    <col min="61" max="61" width="18.0" customWidth="true"/>
    <col min="62" max="62" width="18.0" customWidth="true"/>
    <col min="63" max="63" width="18.0" customWidth="true"/>
    <col min="64" max="64" width="18.0" customWidth="true"/>
    <col min="65" max="65" width="18.0" customWidth="true"/>
    <col min="66" max="66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s="1"/>
      <c r="M3" s="1"/>
      <c r="N3" s="1"/>
      <c r="O3" s="1"/>
      <c r="P3" t="s" s="2">
        <v>8</v>
      </c>
      <c r="Q3" s="1"/>
      <c r="R3" s="1"/>
      <c r="S3" s="1"/>
      <c r="T3" s="1"/>
      <c r="U3" t="s" s="2">
        <v>9</v>
      </c>
      <c r="V3" s="1"/>
      <c r="W3" t="s" s="2">
        <v>10</v>
      </c>
      <c r="X3" s="1"/>
      <c r="Y3" s="1"/>
      <c r="Z3" s="1"/>
      <c r="AA3" t="s" s="2">
        <v>11</v>
      </c>
      <c r="AB3" s="1"/>
      <c r="AC3" s="1"/>
      <c r="AD3" s="1"/>
      <c r="AE3" t="s" s="2">
        <v>12</v>
      </c>
      <c r="AF3" s="1"/>
      <c r="AG3" s="1"/>
      <c r="AH3" s="1"/>
      <c r="AI3" t="s" s="2">
        <v>13</v>
      </c>
      <c r="AJ3" s="1"/>
      <c r="AK3" s="1"/>
      <c r="AL3" t="s" s="2">
        <v>14</v>
      </c>
      <c r="AM3" s="1"/>
      <c r="AN3" s="1"/>
      <c r="AO3" t="s" s="2">
        <v>15</v>
      </c>
      <c r="AP3" s="1"/>
      <c r="AQ3" s="1"/>
      <c r="AR3" s="1"/>
      <c r="AS3" t="s" s="2">
        <v>16</v>
      </c>
      <c r="AT3" s="1"/>
      <c r="AU3" s="1"/>
      <c r="AV3" s="1"/>
      <c r="AW3" t="s" s="2">
        <v>17</v>
      </c>
      <c r="AX3" s="1"/>
      <c r="AY3" s="1"/>
      <c r="AZ3" s="1"/>
      <c r="BA3" s="1"/>
      <c r="BB3" t="s" s="2">
        <v>18</v>
      </c>
      <c r="BC3" s="1"/>
      <c r="BD3" s="1"/>
      <c r="BE3" s="1"/>
      <c r="BF3" s="1"/>
      <c r="BG3" t="s" s="2">
        <v>19</v>
      </c>
      <c r="BH3" s="1"/>
      <c r="BI3" s="1"/>
      <c r="BJ3" s="1"/>
      <c r="BK3" t="s" s="2">
        <v>20</v>
      </c>
      <c r="BL3" s="1"/>
      <c r="BM3" s="1"/>
      <c r="BN3" t="s" s="2">
        <v>21</v>
      </c>
    </row>
    <row r="4">
      <c r="A4" s="1"/>
      <c r="B4" s="1"/>
      <c r="C4" s="1"/>
      <c r="D4" s="1"/>
      <c r="E4" s="1"/>
      <c r="F4" t="s" s="2">
        <v>22</v>
      </c>
      <c r="G4" t="s" s="2">
        <v>23</v>
      </c>
      <c r="H4" t="s" s="2">
        <v>24</v>
      </c>
      <c r="I4" t="s" s="2">
        <v>25</v>
      </c>
      <c r="J4" t="s" s="2">
        <v>26</v>
      </c>
      <c r="K4" t="s" s="2">
        <v>27</v>
      </c>
      <c r="L4" t="s" s="2">
        <v>28</v>
      </c>
      <c r="M4" t="s" s="2">
        <v>29</v>
      </c>
      <c r="N4" t="s" s="2">
        <v>30</v>
      </c>
      <c r="O4" t="s" s="2">
        <v>31</v>
      </c>
      <c r="P4" t="s" s="2">
        <v>32</v>
      </c>
      <c r="Q4" t="s" s="2">
        <v>33</v>
      </c>
      <c r="R4" t="s" s="2">
        <v>34</v>
      </c>
      <c r="S4" t="s" s="2">
        <v>35</v>
      </c>
      <c r="T4" t="s" s="2">
        <v>31</v>
      </c>
      <c r="U4" t="s" s="2">
        <v>36</v>
      </c>
      <c r="V4" t="s" s="2">
        <v>31</v>
      </c>
      <c r="W4" t="s" s="2">
        <v>37</v>
      </c>
      <c r="X4" t="s" s="2">
        <v>38</v>
      </c>
      <c r="Y4" t="s" s="2">
        <v>34</v>
      </c>
      <c r="Z4" t="s" s="2">
        <v>31</v>
      </c>
      <c r="AA4" t="s" s="2">
        <v>37</v>
      </c>
      <c r="AB4" t="s" s="2">
        <v>38</v>
      </c>
      <c r="AC4" t="s" s="2">
        <v>34</v>
      </c>
      <c r="AD4" t="s" s="2">
        <v>31</v>
      </c>
      <c r="AE4" t="s" s="2">
        <v>39</v>
      </c>
      <c r="AF4" t="s" s="2">
        <v>40</v>
      </c>
      <c r="AG4" t="s" s="2">
        <v>41</v>
      </c>
      <c r="AH4" t="s" s="2">
        <v>31</v>
      </c>
      <c r="AI4" t="s" s="2">
        <v>41</v>
      </c>
      <c r="AJ4" t="s" s="2">
        <v>42</v>
      </c>
      <c r="AK4" t="s" s="2">
        <v>31</v>
      </c>
      <c r="AL4" t="s" s="2">
        <v>32</v>
      </c>
      <c r="AM4" t="s" s="2">
        <v>34</v>
      </c>
      <c r="AN4" t="s" s="2">
        <v>31</v>
      </c>
      <c r="AO4" t="s" s="2">
        <v>39</v>
      </c>
      <c r="AP4" t="s" s="2">
        <v>41</v>
      </c>
      <c r="AQ4" t="s" s="2">
        <v>34</v>
      </c>
      <c r="AR4" t="s" s="2">
        <v>31</v>
      </c>
      <c r="AS4" t="s" s="2">
        <v>43</v>
      </c>
      <c r="AT4" t="s" s="2">
        <v>32</v>
      </c>
      <c r="AU4" t="s" s="2">
        <v>34</v>
      </c>
      <c r="AV4" t="s" s="2">
        <v>31</v>
      </c>
      <c r="AW4" t="s" s="2">
        <v>39</v>
      </c>
      <c r="AX4" t="s" s="2">
        <v>43</v>
      </c>
      <c r="AY4" t="s" s="2">
        <v>32</v>
      </c>
      <c r="AZ4" t="s" s="2">
        <v>34</v>
      </c>
      <c r="BA4" t="s" s="2">
        <v>31</v>
      </c>
      <c r="BB4" t="s" s="2">
        <v>39</v>
      </c>
      <c r="BC4" t="s" s="2">
        <v>33</v>
      </c>
      <c r="BD4" t="s" s="2">
        <v>34</v>
      </c>
      <c r="BE4" t="s" s="2">
        <v>35</v>
      </c>
      <c r="BF4" t="s" s="2">
        <v>31</v>
      </c>
      <c r="BG4" t="s" s="2">
        <v>39</v>
      </c>
      <c r="BH4" t="s" s="2">
        <v>41</v>
      </c>
      <c r="BI4" t="s" s="2">
        <v>34</v>
      </c>
      <c r="BJ4" t="s" s="2">
        <v>31</v>
      </c>
      <c r="BK4" t="s" s="2">
        <v>41</v>
      </c>
      <c r="BL4" t="s" s="2">
        <v>42</v>
      </c>
      <c r="BM4" t="s" s="2">
        <v>31</v>
      </c>
      <c r="BN4" t="s" s="2">
        <v>31</v>
      </c>
    </row>
    <row r="5">
      <c r="A5" s="1"/>
      <c r="B5" s="1"/>
      <c r="C5" s="1"/>
      <c r="D5" s="1"/>
      <c r="E5" s="1"/>
      <c r="F5" t="s" s="2">
        <v>44</v>
      </c>
      <c r="G5" t="s" s="2">
        <v>44</v>
      </c>
      <c r="H5" t="s" s="2">
        <v>45</v>
      </c>
      <c r="I5" t="s" s="2">
        <v>46</v>
      </c>
      <c r="J5" t="s" s="2">
        <v>47</v>
      </c>
      <c r="K5" t="s" s="2">
        <v>48</v>
      </c>
      <c r="L5" t="s" s="2">
        <v>49</v>
      </c>
      <c r="M5" t="s" s="2">
        <v>50</v>
      </c>
      <c r="N5" t="s" s="2">
        <v>51</v>
      </c>
      <c r="O5" t="s" s="2">
        <v>52</v>
      </c>
      <c r="P5" t="s" s="2">
        <v>53</v>
      </c>
      <c r="Q5" t="s" s="2">
        <v>54</v>
      </c>
      <c r="R5" t="s" s="2">
        <v>55</v>
      </c>
      <c r="S5" t="s" s="2">
        <v>56</v>
      </c>
      <c r="T5" t="s" s="2">
        <v>52</v>
      </c>
      <c r="U5" t="s" s="2">
        <v>57</v>
      </c>
      <c r="V5" t="s" s="2">
        <v>52</v>
      </c>
      <c r="W5" t="s" s="2">
        <v>58</v>
      </c>
      <c r="X5" t="s" s="2">
        <v>59</v>
      </c>
      <c r="Y5" t="s" s="2">
        <v>55</v>
      </c>
      <c r="Z5" t="s" s="2">
        <v>52</v>
      </c>
      <c r="AA5" t="s" s="2">
        <v>58</v>
      </c>
      <c r="AB5" t="s" s="2">
        <v>59</v>
      </c>
      <c r="AC5" t="s" s="2">
        <v>55</v>
      </c>
      <c r="AD5" t="s" s="2">
        <v>52</v>
      </c>
      <c r="AE5" t="s" s="2">
        <v>60</v>
      </c>
      <c r="AF5" t="s" s="2">
        <v>61</v>
      </c>
      <c r="AG5" t="s" s="2">
        <v>62</v>
      </c>
      <c r="AH5" t="s" s="2">
        <v>52</v>
      </c>
      <c r="AI5" t="s" s="2">
        <v>62</v>
      </c>
      <c r="AJ5" t="s" s="2">
        <v>63</v>
      </c>
      <c r="AK5" t="s" s="2">
        <v>52</v>
      </c>
      <c r="AL5" t="s" s="2">
        <v>53</v>
      </c>
      <c r="AM5" t="s" s="2">
        <v>55</v>
      </c>
      <c r="AN5" t="s" s="2">
        <v>52</v>
      </c>
      <c r="AO5" t="s" s="2">
        <v>60</v>
      </c>
      <c r="AP5" t="s" s="2">
        <v>62</v>
      </c>
      <c r="AQ5" t="s" s="2">
        <v>55</v>
      </c>
      <c r="AR5" t="s" s="2">
        <v>52</v>
      </c>
      <c r="AS5" t="s" s="2">
        <v>64</v>
      </c>
      <c r="AT5" t="s" s="2">
        <v>53</v>
      </c>
      <c r="AU5" t="s" s="2">
        <v>55</v>
      </c>
      <c r="AV5" t="s" s="2">
        <v>52</v>
      </c>
      <c r="AW5" t="s" s="2">
        <v>60</v>
      </c>
      <c r="AX5" t="s" s="2">
        <v>64</v>
      </c>
      <c r="AY5" t="s" s="2">
        <v>53</v>
      </c>
      <c r="AZ5" t="s" s="2">
        <v>55</v>
      </c>
      <c r="BA5" t="s" s="2">
        <v>52</v>
      </c>
      <c r="BB5" t="s" s="2">
        <v>60</v>
      </c>
      <c r="BC5" t="s" s="2">
        <v>54</v>
      </c>
      <c r="BD5" t="s" s="2">
        <v>55</v>
      </c>
      <c r="BE5" t="s" s="2">
        <v>56</v>
      </c>
      <c r="BF5" t="s" s="2">
        <v>52</v>
      </c>
      <c r="BG5" t="s" s="2">
        <v>60</v>
      </c>
      <c r="BH5" t="s" s="2">
        <v>62</v>
      </c>
      <c r="BI5" t="s" s="2">
        <v>55</v>
      </c>
      <c r="BJ5" t="s" s="2">
        <v>52</v>
      </c>
      <c r="BK5" t="s" s="2">
        <v>62</v>
      </c>
      <c r="BL5" t="s" s="2">
        <v>63</v>
      </c>
      <c r="BM5" t="s" s="2">
        <v>52</v>
      </c>
      <c r="BN5" t="s" s="2">
        <v>52</v>
      </c>
    </row>
    <row r="6">
      <c r="A6" t="s" s="1">
        <v>65</v>
      </c>
      <c r="B6" t="s" s="1">
        <v>65</v>
      </c>
      <c r="C6" t="s" s="1">
        <v>66</v>
      </c>
      <c r="D6" t="s" s="3">
        <v>67</v>
      </c>
      <c r="E6" t="s" s="3">
        <v>68</v>
      </c>
      <c r="F6" t="s" s="8">
        <v>69</v>
      </c>
      <c r="G6" t="s" s="8">
        <v>69</v>
      </c>
      <c r="H6" t="s" s="8">
        <v>69</v>
      </c>
      <c r="I6" t="s" s="8">
        <v>70</v>
      </c>
      <c r="J6" t="s" s="8">
        <v>71</v>
      </c>
      <c r="K6" t="s" s="8">
        <v>72</v>
      </c>
      <c r="L6" t="s" s="8">
        <v>73</v>
      </c>
      <c r="M6" t="s" s="8">
        <v>70</v>
      </c>
      <c r="N6" t="s" s="8">
        <v>74</v>
      </c>
      <c r="O6" t="s" s="8">
        <v>75</v>
      </c>
      <c r="P6" t="s" s="8">
        <v>76</v>
      </c>
      <c r="Q6" t="s" s="8">
        <v>69</v>
      </c>
      <c r="R6" t="s" s="8">
        <v>77</v>
      </c>
      <c r="S6" t="s" s="8">
        <v>69</v>
      </c>
      <c r="T6" t="s" s="8">
        <v>78</v>
      </c>
      <c r="U6" t="s" s="8">
        <v>79</v>
      </c>
      <c r="V6" t="s" s="8">
        <v>80</v>
      </c>
      <c r="W6" t="s" s="8">
        <v>69</v>
      </c>
      <c r="X6" t="s" s="8">
        <v>81</v>
      </c>
      <c r="Y6" t="s" s="8">
        <v>82</v>
      </c>
      <c r="Z6" t="s" s="8">
        <v>83</v>
      </c>
      <c r="AA6" t="s" s="8">
        <v>69</v>
      </c>
      <c r="AB6" t="s" s="8">
        <v>84</v>
      </c>
      <c r="AC6" t="s" s="8">
        <v>85</v>
      </c>
      <c r="AD6" t="s" s="8">
        <v>86</v>
      </c>
      <c r="AE6" t="s" s="8">
        <v>72</v>
      </c>
      <c r="AF6" t="s" s="8">
        <v>87</v>
      </c>
      <c r="AG6" t="s" s="8">
        <v>70</v>
      </c>
      <c r="AH6" t="s" s="8">
        <v>88</v>
      </c>
      <c r="AI6" t="s" s="8">
        <v>89</v>
      </c>
      <c r="AJ6" t="s" s="8">
        <v>90</v>
      </c>
      <c r="AK6" t="s" s="8">
        <v>91</v>
      </c>
      <c r="AL6" t="s" s="8">
        <v>69</v>
      </c>
      <c r="AM6" t="s" s="8">
        <v>69</v>
      </c>
      <c r="AN6" t="s" s="8">
        <v>69</v>
      </c>
      <c r="AO6" t="s" s="8">
        <v>74</v>
      </c>
      <c r="AP6" t="s" s="8">
        <v>92</v>
      </c>
      <c r="AQ6" t="s" s="8">
        <v>71</v>
      </c>
      <c r="AR6" t="s" s="8">
        <v>93</v>
      </c>
      <c r="AS6" t="s" s="8">
        <v>94</v>
      </c>
      <c r="AT6" t="s" s="8">
        <v>71</v>
      </c>
      <c r="AU6" t="s" s="8">
        <v>95</v>
      </c>
      <c r="AV6" t="s" s="8">
        <v>96</v>
      </c>
      <c r="AW6" t="s" s="8">
        <v>69</v>
      </c>
      <c r="AX6" t="s" s="8">
        <v>69</v>
      </c>
      <c r="AY6" t="s" s="8">
        <v>69</v>
      </c>
      <c r="AZ6" t="s" s="8">
        <v>69</v>
      </c>
      <c r="BA6" t="s" s="8">
        <v>69</v>
      </c>
      <c r="BB6" t="s" s="8">
        <v>69</v>
      </c>
      <c r="BC6" t="s" s="8">
        <v>69</v>
      </c>
      <c r="BD6" t="s" s="8">
        <v>69</v>
      </c>
      <c r="BE6" t="s" s="8">
        <v>69</v>
      </c>
      <c r="BF6" t="s" s="8">
        <v>69</v>
      </c>
      <c r="BG6" t="s" s="8">
        <v>74</v>
      </c>
      <c r="BH6" t="s" s="8">
        <v>92</v>
      </c>
      <c r="BI6" t="s" s="8">
        <v>71</v>
      </c>
      <c r="BJ6" t="s" s="8">
        <v>97</v>
      </c>
      <c r="BK6" t="s" s="8">
        <v>89</v>
      </c>
      <c r="BL6" t="s" s="8">
        <v>90</v>
      </c>
      <c r="BM6" t="s" s="8">
        <v>98</v>
      </c>
      <c r="BN6" t="s" s="8">
        <v>99</v>
      </c>
    </row>
    <row r="7">
      <c r="A7" t="s" s="1">
        <v>100</v>
      </c>
      <c r="B7" t="s" s="1">
        <v>100</v>
      </c>
      <c r="C7" t="s" s="1">
        <v>101</v>
      </c>
      <c r="D7" t="s" s="3">
        <v>67</v>
      </c>
      <c r="E7" t="s" s="3">
        <v>68</v>
      </c>
      <c r="F7" t="s" s="8">
        <v>102</v>
      </c>
      <c r="G7" t="s" s="8">
        <v>103</v>
      </c>
      <c r="H7" t="s" s="8">
        <v>74</v>
      </c>
      <c r="I7" t="s" s="8">
        <v>104</v>
      </c>
      <c r="J7" t="s" s="8">
        <v>71</v>
      </c>
      <c r="K7" t="s" s="8">
        <v>105</v>
      </c>
      <c r="L7" t="s" s="8">
        <v>106</v>
      </c>
      <c r="M7" t="s" s="8">
        <v>69</v>
      </c>
      <c r="N7" t="s" s="8">
        <v>69</v>
      </c>
      <c r="O7" t="s" s="8">
        <v>107</v>
      </c>
      <c r="P7" t="s" s="8">
        <v>108</v>
      </c>
      <c r="Q7" t="s" s="8">
        <v>109</v>
      </c>
      <c r="R7" t="s" s="8">
        <v>110</v>
      </c>
      <c r="S7" t="s" s="8">
        <v>111</v>
      </c>
      <c r="T7" t="s" s="8">
        <v>78</v>
      </c>
      <c r="U7" t="s" s="8">
        <v>79</v>
      </c>
      <c r="V7" t="s" s="8">
        <v>80</v>
      </c>
      <c r="W7" t="s" s="8">
        <v>112</v>
      </c>
      <c r="X7" t="s" s="8">
        <v>69</v>
      </c>
      <c r="Y7" t="s" s="8">
        <v>113</v>
      </c>
      <c r="Z7" t="s" s="8">
        <v>83</v>
      </c>
      <c r="AA7" t="s" s="8">
        <v>112</v>
      </c>
      <c r="AB7" t="s" s="8">
        <v>69</v>
      </c>
      <c r="AC7" t="s" s="8">
        <v>113</v>
      </c>
      <c r="AD7" t="s" s="8">
        <v>86</v>
      </c>
      <c r="AE7" t="s" s="8">
        <v>69</v>
      </c>
      <c r="AF7" t="s" s="8">
        <v>69</v>
      </c>
      <c r="AG7" t="s" s="8">
        <v>69</v>
      </c>
      <c r="AH7" t="s" s="8">
        <v>69</v>
      </c>
      <c r="AI7" t="s" s="8">
        <v>89</v>
      </c>
      <c r="AJ7" t="s" s="8">
        <v>90</v>
      </c>
      <c r="AK7" t="s" s="8">
        <v>91</v>
      </c>
      <c r="AL7" t="s" s="8">
        <v>114</v>
      </c>
      <c r="AM7" t="s" s="8">
        <v>115</v>
      </c>
      <c r="AN7" t="s" s="8">
        <v>116</v>
      </c>
      <c r="AO7" t="s" s="8">
        <v>74</v>
      </c>
      <c r="AP7" t="s" s="8">
        <v>92</v>
      </c>
      <c r="AQ7" t="s" s="8">
        <v>71</v>
      </c>
      <c r="AR7" t="s" s="8">
        <v>93</v>
      </c>
      <c r="AS7" t="s" s="8">
        <v>69</v>
      </c>
      <c r="AT7" t="s" s="8">
        <v>69</v>
      </c>
      <c r="AU7" t="s" s="8">
        <v>69</v>
      </c>
      <c r="AV7" t="s" s="8">
        <v>69</v>
      </c>
      <c r="AW7" t="s" s="8">
        <v>117</v>
      </c>
      <c r="AX7" t="s" s="8">
        <v>118</v>
      </c>
      <c r="AY7" t="s" s="8">
        <v>119</v>
      </c>
      <c r="AZ7" t="s" s="8">
        <v>95</v>
      </c>
      <c r="BA7" t="s" s="8">
        <v>120</v>
      </c>
      <c r="BB7" t="s" s="8">
        <v>117</v>
      </c>
      <c r="BC7" t="s" s="8">
        <v>109</v>
      </c>
      <c r="BD7" t="s" s="8">
        <v>121</v>
      </c>
      <c r="BE7" t="s" s="8">
        <v>122</v>
      </c>
      <c r="BF7" t="s" s="8">
        <v>120</v>
      </c>
      <c r="BG7" t="s" s="8">
        <v>74</v>
      </c>
      <c r="BH7" t="s" s="8">
        <v>92</v>
      </c>
      <c r="BI7" t="s" s="8">
        <v>71</v>
      </c>
      <c r="BJ7" t="s" s="8">
        <v>88</v>
      </c>
      <c r="BK7" t="s" s="8">
        <v>89</v>
      </c>
      <c r="BL7" t="s" s="8">
        <v>90</v>
      </c>
      <c r="BM7" t="s" s="8">
        <v>98</v>
      </c>
      <c r="BN7" t="s" s="8">
        <v>123</v>
      </c>
    </row>
    <row r="10">
      <c r="A10" t="s" s="5">
        <v>124</v>
      </c>
    </row>
    <row r="11">
      <c r="A11" s="6" t="s">
        <v>125</v>
      </c>
    </row>
    <row r="12">
      <c r="A12" s="6" t="s">
        <v>126</v>
      </c>
    </row>
    <row r="13">
      <c r="A13" t="s" s="6">
        <v>127</v>
      </c>
    </row>
    <row r="14">
      <c r="A14" s="6" t="s">
        <v>128</v>
      </c>
    </row>
    <row r="15">
      <c r="A15" s="6" t="s">
        <v>129</v>
      </c>
    </row>
    <row r="16">
      <c r="A16" s="6" t="s">
        <v>130</v>
      </c>
    </row>
    <row r="18">
      <c r="A18" s="6" t="s">
        <v>131</v>
      </c>
    </row>
    <row r="19">
      <c r="A19" s="6" t="s">
        <v>132</v>
      </c>
    </row>
    <row r="20">
      <c r="A20" s="6" t="s">
        <v>133</v>
      </c>
    </row>
    <row r="21">
      <c r="A21" t="s" s="7">
        <f>HYPERLINK("https://www.onsemi.com/pub/Collateral/BRD8022-D.PDF")</f>
      </c>
    </row>
  </sheetData>
  <mergeCells>
    <mergeCell ref="A1:G1"/>
    <mergeCell ref="F3:O3"/>
    <mergeCell ref="P3:T3"/>
    <mergeCell ref="U3:V3"/>
    <mergeCell ref="W3:Z3"/>
    <mergeCell ref="AA3:AD3"/>
    <mergeCell ref="AE3:AH3"/>
    <mergeCell ref="AI3:AK3"/>
    <mergeCell ref="AL3:AN3"/>
    <mergeCell ref="AO3:AR3"/>
    <mergeCell ref="AS3:AV3"/>
    <mergeCell ref="AW3:BA3"/>
    <mergeCell ref="BB3:BF3"/>
    <mergeCell ref="BG3:BJ3"/>
    <mergeCell ref="BK3:BM3"/>
    <mergeCell ref="BN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D4"/>
    <mergeCell ref="AE4"/>
    <mergeCell ref="AF4"/>
    <mergeCell ref="AG4"/>
    <mergeCell ref="AH4"/>
    <mergeCell ref="AI4"/>
    <mergeCell ref="AJ4"/>
    <mergeCell ref="AK4"/>
    <mergeCell ref="AL4"/>
    <mergeCell ref="AM4"/>
    <mergeCell ref="AN4"/>
    <mergeCell ref="AO4"/>
    <mergeCell ref="AP4"/>
    <mergeCell ref="AQ4"/>
    <mergeCell ref="AR4"/>
    <mergeCell ref="AS4"/>
    <mergeCell ref="AT4"/>
    <mergeCell ref="AU4"/>
    <mergeCell ref="AV4"/>
    <mergeCell ref="AW4"/>
    <mergeCell ref="AX4"/>
    <mergeCell ref="AY4"/>
    <mergeCell ref="AZ4"/>
    <mergeCell ref="BA4"/>
    <mergeCell ref="BB4"/>
    <mergeCell ref="BC4"/>
    <mergeCell ref="BD4"/>
    <mergeCell ref="BE4"/>
    <mergeCell ref="BF4"/>
    <mergeCell ref="BG4"/>
    <mergeCell ref="BH4"/>
    <mergeCell ref="BI4"/>
    <mergeCell ref="BJ4"/>
    <mergeCell ref="BK4"/>
    <mergeCell ref="BL4"/>
    <mergeCell ref="BM4"/>
    <mergeCell ref="BN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2024-09-22T18:58:41Z</dcterms:created>
  <dc:creator>Apache POI</dc:creator>
</cp:coreProperties>
</file>